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10" activeTab="2"/>
  </bookViews>
  <sheets>
    <sheet name="汇总表" sheetId="14" r:id="rId1"/>
    <sheet name="1月" sheetId="1" r:id="rId2"/>
    <sheet name="2月" sheetId="3" r:id="rId3"/>
    <sheet name="3月" sheetId="4" r:id="rId4"/>
    <sheet name="4月" sheetId="5" r:id="rId5"/>
    <sheet name="5月" sheetId="6" r:id="rId6"/>
    <sheet name="6月" sheetId="7" r:id="rId7"/>
    <sheet name="7月" sheetId="8" r:id="rId8"/>
    <sheet name="8月" sheetId="9" r:id="rId9"/>
    <sheet name="9月" sheetId="10" r:id="rId10"/>
    <sheet name="10月" sheetId="11" r:id="rId11"/>
    <sheet name="11月" sheetId="12" r:id="rId12"/>
    <sheet name="12月" sheetId="13" r:id="rId13"/>
  </sheets>
  <definedNames>
    <definedName name="单体工程类型">#REF!</definedName>
    <definedName name="_xlnm._FilterDatabase" localSheetId="3" hidden="1">'3月'!$A:$A</definedName>
    <definedName name="_xlnm._FilterDatabase" localSheetId="4" hidden="1">'4月'!$A:$A</definedName>
    <definedName name="_xlnm._FilterDatabase" localSheetId="5" hidden="1">'5月'!$A:$A</definedName>
    <definedName name="_xlnm._FilterDatabase" localSheetId="6" hidden="1">'6月'!$A:$A</definedName>
    <definedName name="_xlnm._FilterDatabase" localSheetId="7" hidden="1">'7月'!$A:$A</definedName>
    <definedName name="_xlnm._FilterDatabase" localSheetId="8" hidden="1">'8月'!$A:$A</definedName>
    <definedName name="_xlnm._FilterDatabase" localSheetId="10" hidden="1">'10月'!$A:$A</definedName>
    <definedName name="_xlnm._FilterDatabase" localSheetId="11" hidden="1">'11月'!$A:$A</definedName>
    <definedName name="_xlnm._FilterDatabase" localSheetId="12" hidden="1">'12月'!$A:$A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<sst xmlns="http://schemas.openxmlformats.org/spreadsheetml/2006/main" count="2975" uniqueCount="969">
  <si>
    <t>月份占用挖掘需求汇总表</t>
  </si>
  <si>
    <t>月份</t>
  </si>
  <si>
    <t>项目量</t>
  </si>
  <si>
    <t>涉及道路量</t>
  </si>
  <si>
    <t>大型项目量</t>
  </si>
  <si>
    <t>新改扩5年、大修3年项目量</t>
  </si>
  <si>
    <t>1月</t>
  </si>
  <si>
    <t>2月</t>
  </si>
  <si>
    <t>3月</t>
  </si>
  <si>
    <t>4月</t>
  </si>
  <si>
    <t>5月</t>
  </si>
  <si>
    <t>6月</t>
  </si>
  <si>
    <t>7月</t>
  </si>
  <si>
    <t>8月</t>
  </si>
  <si>
    <t>9月</t>
  </si>
  <si>
    <t>10月</t>
  </si>
  <si>
    <t>11月</t>
  </si>
  <si>
    <t>12月</t>
  </si>
  <si>
    <t>合计</t>
  </si>
  <si>
    <t>2026年度占用挖掘计划</t>
  </si>
  <si>
    <t>一月份</t>
  </si>
  <si>
    <t>序号</t>
  </si>
  <si>
    <t>项目名称</t>
  </si>
  <si>
    <t>申报单位</t>
  </si>
  <si>
    <t>申报单位项目负责人</t>
  </si>
  <si>
    <t>联系电话</t>
  </si>
  <si>
    <t>占用、挖掘目的</t>
  </si>
  <si>
    <t>所在区域</t>
  </si>
  <si>
    <t>道路名称</t>
  </si>
  <si>
    <t>道路等级</t>
  </si>
  <si>
    <t>占用、挖掘道路需求</t>
  </si>
  <si>
    <t>新、改扩建年份</t>
  </si>
  <si>
    <t>大修年份</t>
  </si>
  <si>
    <r>
      <rPr>
        <b/>
        <sz val="14"/>
        <rFont val="宋体"/>
        <charset val="134"/>
      </rPr>
      <t>是否新、改扩建</t>
    </r>
    <r>
      <rPr>
        <b/>
        <sz val="14"/>
        <rFont val="Calibri"/>
        <charset val="134"/>
      </rPr>
      <t>5</t>
    </r>
    <r>
      <rPr>
        <b/>
        <sz val="14"/>
        <rFont val="宋体"/>
        <charset val="134"/>
      </rPr>
      <t>年内</t>
    </r>
  </si>
  <si>
    <r>
      <rPr>
        <b/>
        <sz val="14"/>
        <rFont val="宋体"/>
        <charset val="134"/>
      </rPr>
      <t>是否大修</t>
    </r>
    <r>
      <rPr>
        <b/>
        <sz val="14"/>
        <rFont val="Calibri"/>
        <charset val="134"/>
      </rPr>
      <t>3</t>
    </r>
    <r>
      <rPr>
        <b/>
        <sz val="14"/>
        <rFont val="宋体"/>
        <charset val="134"/>
      </rPr>
      <t>年内</t>
    </r>
  </si>
  <si>
    <t>项目涉及福马路、三环路东北段A1标、龙头路、北环中路、北环西路、梅峰路、梅峰支路、福飞南路、国货东路、远洋路、国货西路、工业路、南二环、永南路、仓前路、南三环、南江滨西大道、江滨中大道、鳌江路、铜盘路、坂中路、、环岛路(螺洲大桥下-吴屿路)、齐安路、金鸡山路、福光南路、福泉A段2标段（辅道B）、洪湾北路、三八路、夏莲路、新港路、高宅路、北环东路、上渡路、闽江大道、华林路、茶香路、李厝山路</t>
  </si>
  <si>
    <t>福州市连潘凤坂片区路网工程（横一路、横一支路、纵一路、纵二路）</t>
  </si>
  <si>
    <t>福州市城乡建总集团有限公司</t>
  </si>
  <si>
    <t>魏潇峰</t>
  </si>
  <si>
    <t>13599099315</t>
  </si>
  <si>
    <t>新建道路接驳施工</t>
  </si>
  <si>
    <t>晋安区</t>
  </si>
  <si>
    <t>福马路(六一路-牛田溪桥)</t>
  </si>
  <si>
    <t>主干道</t>
  </si>
  <si>
    <t>新建纵一路接驳福马路，路口改造及各类管线接驳，占用挖掘福马路84#杆旁部分沥青非机动车道及透水砖人行道共55*6平方米，拆除福马路84#路灯杆。拆除该路口公交站20米，并向东平移15米</t>
  </si>
  <si>
    <t>2019-01</t>
  </si>
  <si>
    <t/>
  </si>
  <si>
    <t>否</t>
  </si>
  <si>
    <t>硫酸厂旧改地块东侧路道路工程</t>
  </si>
  <si>
    <t>福州市市政建设开发有限公司</t>
  </si>
  <si>
    <t>邹少阳</t>
  </si>
  <si>
    <t>13696848530</t>
  </si>
  <si>
    <t>新建道路及管线接驳施工</t>
  </si>
  <si>
    <t>三环路东北段A1标</t>
  </si>
  <si>
    <t>快速路</t>
  </si>
  <si>
    <t>占用挖掘东三环辅路进行管线接驳施工</t>
  </si>
  <si>
    <t>2017-06</t>
  </si>
  <si>
    <t>2026年增设路面快排系统</t>
  </si>
  <si>
    <t>福州市城市排水有限公司</t>
  </si>
  <si>
    <t>唐佳围</t>
  </si>
  <si>
    <t>13950499666</t>
  </si>
  <si>
    <t>雨水管道修复施工</t>
  </si>
  <si>
    <t>龙头路(审知路-南平东路)</t>
  </si>
  <si>
    <t>次干道</t>
  </si>
  <si>
    <t>龙头路后塘公交车站占用、挖掘20平方米</t>
  </si>
  <si>
    <t>2015-01</t>
  </si>
  <si>
    <t>△4</t>
  </si>
  <si>
    <t>福州市污水管网完善提升一期工程第10标段-龙头路污水管道工程</t>
  </si>
  <si>
    <t>工井及顶管施工</t>
  </si>
  <si>
    <t>龙头路(秀峰路-南平东路)</t>
  </si>
  <si>
    <t>支路</t>
  </si>
  <si>
    <t>沉井2座，起点为战坂路与龙头路交叉口，终点坂中路与龙头路交叉口，2座沉井占用沥青路面约40m*10m，挖掘面积约100m²</t>
  </si>
  <si>
    <t>2012-11</t>
  </si>
  <si>
    <t>江北片区综合管廊建设及智能化提升改造工程（鼓楼北郊～屏西双回线路开断接入保福变110kV线路工程）</t>
  </si>
  <si>
    <t>福州市勘测院有限公司</t>
  </si>
  <si>
    <t>连礼茂</t>
  </si>
  <si>
    <t>13509356339</t>
  </si>
  <si>
    <t>钻探施工</t>
  </si>
  <si>
    <t>鼓楼区</t>
  </si>
  <si>
    <t>北环中路   
 北环西路    
梅峰路     
 梅峰支路   
 福飞南路(北环中路-华林路)</t>
  </si>
  <si>
    <t>主干道    主干道    支路     
支路     
 主干道</t>
  </si>
  <si>
    <t>该项目根据设计要求需占用现状道路北二环西路、北二环路、福飞南路、梅峰路、及梅峰支路，范围为现状北二环西路、北二环路、梅峰路、及梅峰支路机动车道、非机动车道及人行道，共布置96个钻孔。每孔间距30~150米不等，其中福飞南路3个，梅峰路10个，梅峰支路22个，均为机动车道及非机动车道沥青路面。北二环西路46个，其中人行道铺砖钻孔18个，机动车道及非机动车道28个。北二环路15个，其中人行道铺砖钻孔7个，机动车道及非机动车道8个。占道面积3*9*96，挖掘面积0.3*0.3*96。现阶段钻孔周边有桥梁及涵洞，无地铁，正在与各单位进行沟通并。每孔深度约20-40m，白天每孔施工时间1-2天，夜间每孔施工时间4天。共4台钻机，施工时间30天</t>
  </si>
  <si>
    <t>2012-09  2012-09  2012-01</t>
  </si>
  <si>
    <t xml:space="preserve">2013-11 2013-11 </t>
  </si>
  <si>
    <t>闽台经贸可持续发展产业园及配套基础设施项目(工业路-国货路提升改造工程)</t>
  </si>
  <si>
    <t>国货东路    远洋路(连江中路-前横南路)</t>
  </si>
  <si>
    <t>主干道   主干道</t>
  </si>
  <si>
    <t>该项目根据设计要求需占用现状道路国货东路及远洋路，范围为现状国货东路及远洋路机动车道、非机动车道及人行道，共布置46个钻孔。每孔间30~150米不等，其中国货东路36个，远洋路9个，均为沥青路面。占道面积3*9*46，挖掘面积0.3*0.3*46。现阶段钻孔周边有桥梁、涵洞及地铁，都与各单位沟通并出件。每孔深度约80-100m，白天每孔施工时间3-7天，夜间施工时间4-12天，因生态环境局要求每周夜间施工时间不能超过4天因此每孔施工时间约为2-3周。共4台钻机，施工时间90天</t>
  </si>
  <si>
    <t>2010-03  2017-01</t>
  </si>
  <si>
    <t>闽台经贸可持续发展产业园及配套基础设施项目（工业路-国货路提升改造工程）</t>
  </si>
  <si>
    <t>台江区</t>
  </si>
  <si>
    <t>国货西路    
工业路(西环南路-八一七中路)</t>
  </si>
  <si>
    <t>主干道
主干道</t>
  </si>
  <si>
    <t>该项目根据设计要求需占用现状道路国货西路及工业路，范围为现状国货西路及工业路机动车道、非机动车道及人行道，共布置16个钻孔。每孔间距30~150米不等，其中国货西路13个，工业路3个，1个钻孔为铺砖路面，15孔为沥青路面。占道面积3*9*32，挖掘面积0.3*0.3*32。现阶段钻孔周边有桥梁、涵洞及地铁，，都与各单位沟通并出件。每孔深度约40-70m，白天每孔施工时间4天，夜间施工时间8天，因生态环境局要求每周夜间施工时间不能超过4天因此每孔施工时间约为2周。共3台钻机，施工时间60天</t>
  </si>
  <si>
    <t>2010-03
2009-03</t>
  </si>
  <si>
    <t>闽台经贸可持续发展产业园及配套基础设施项目（南二环提升改造工程）</t>
  </si>
  <si>
    <t>仓山区</t>
  </si>
  <si>
    <t xml:space="preserve"> 南二环（闽江大道-齐安路）
 南二环（齐安路-则徐大道）</t>
  </si>
  <si>
    <t>快速路  
快速路</t>
  </si>
  <si>
    <t>该项目根据设计要求需占用现状道路南二环辅道，范围为现状南二环辅道非机动车道及人行道，共布置125个钻孔。每孔间距30~50米不等，其中116个钻孔为铺砖路面，9个孔为沥青路面，每孔深度约15-20m，白天每孔施工时间1天，共6台钻机，施工时间30天</t>
  </si>
  <si>
    <t>2015-08 2015-08</t>
  </si>
  <si>
    <t>闽台经贸可持续发展产业园及配套基础设施项目（南湖南片区产业园生活配套设施工程、南三环快速路融信白宫段出入口改造工程、仓山功能区南台岛生活配套基础设施提升项目）</t>
  </si>
  <si>
    <t>永南路      
仓前路      
南三环</t>
  </si>
  <si>
    <t>次干道  次干道  快速路</t>
  </si>
  <si>
    <t>该项目根据设计要求需占用现状道路永南路，仓前路，南三环，范围为现状永南路，仓前路，南三环人行道，共布置22个钻孔。每孔间距30~50米不等，其中永南路2个钻孔，仓前路9个钻孔，南三环11个钻孔，均为沥青路面。占道面积3*9*32，挖掘面积0.3*0.3*32。现阶段钻孔周边无桥梁、涵洞及地铁。每孔深度约20-50m，每孔施工时间1-3天，共3台钻机，施工时间30天</t>
  </si>
  <si>
    <t>2014-05 2013-02</t>
  </si>
  <si>
    <t>前横闽江大桥及其接线工程</t>
  </si>
  <si>
    <t>南江滨西大道(上江城-浦下河桥)</t>
  </si>
  <si>
    <t>该项目根据设计要求需占用现状道路南江滨西大道，范围为现状南江滨西大道机动车道、非机动车道及人行道，共布置34个钻孔。每孔间距30~150米不等，其中人行道铺砖14个，机动车道及非机动车道沥青路面20个。占道面积3*9*34，挖掘面积0.3*0.3*34。现阶段钻孔周边无桥梁、涵洞及地铁。每孔深度约60-80m，白天每孔施工时间3-7天，夜间施工时间4-12天,根据生态环境局要求一周施工时间不超过4天，因此夜间施工时间约1-3周。共6台钻机，施工时间90天</t>
  </si>
  <si>
    <t>2010-01</t>
  </si>
  <si>
    <t>江滨中大道  
鳌江路</t>
  </si>
  <si>
    <t>主干道    次干道</t>
  </si>
  <si>
    <t>该项目根据设计要求需占用现状道路江滨中大道及鳌江路，范围为现状江滨中大道及鳌江路机动车道、非机动车道及人行道，共布置50个钻孔。每孔间30~150米不等，其中江滨中大道30个，人行道铺砖14个，非机动车道及机动车道沥青路面16个;鳌江路20个，人行道铺砖4个，非机动车道及机动车道沥青路面16个。占道面积3*9*50，挖掘面积0.3*0.3*50。现阶段钻孔周边无桥梁及涵洞，有地铁，正在与地保办联系。每孔深度约80-100m，白天每孔施工时间3-7天，夜间施工时间4-12天,根据生态环境局要求一周施工时间不超过4天，因此夜间施工时间约1-3周。共6台钻机，施工时间90天</t>
  </si>
  <si>
    <t>2017-05</t>
  </si>
  <si>
    <t>2011-07</t>
  </si>
  <si>
    <t>△12</t>
  </si>
  <si>
    <t>福州市污水管网完善提升一期工程第11标段-北二环路污水管道工程</t>
  </si>
  <si>
    <t>铜盘路(二环路-省军区)</t>
  </si>
  <si>
    <t xml:space="preserve">W11沉井（北二环路与铜盘路交叉口）挖掘沥青路面积3.14*4.5*4.5㎡，挖除绿化带约1.5*50㎡便道硬化；W2沉井（北二环路与铜盘路交叉口附近）挖掘沥青路面积3.14*3.75*3.75㎡；合计占用沥青路面积11*100㎡
</t>
  </si>
  <si>
    <t>2015-10</t>
  </si>
  <si>
    <t>△13</t>
  </si>
  <si>
    <t>福州市污水管网完善提升一期工程-坂中路污水管道工程</t>
  </si>
  <si>
    <t>坂中路(秀峰路-站东路)</t>
  </si>
  <si>
    <t>沉井14座，起点为福飞北路与坂中路交叉口，终点坂中路与秀峰路交叉口，其中7座沉井占用沥青路面约40m*10m，挖掘面积约100m²，7座沉井占用沥青路面约30m*8m，挖掘面积约90m²</t>
  </si>
  <si>
    <t>2019-07</t>
  </si>
  <si>
    <t>△14</t>
  </si>
  <si>
    <t>福州市污水管网完善提升一期工程第9标段-环岛路污水管道工程</t>
  </si>
  <si>
    <t>环岛路(螺洲大桥下-吴屿路)</t>
  </si>
  <si>
    <t>环岛路（火车南站-吴屿路）共计45座沉井；其中11个井位（工作井4座，接收井7座）位于于机动车道沥青路面，每处工作井需挖掘机动车道沥青路面长11米*宽8.5米*深10米=93.5m²，占道机动车道沥青路面40米*9.5米；接收井需挖掘机动车道沥青路面长9米*宽8米*深10米=72m²，占道机动车道沥青路面30米*9.5米；4个井位需挖掘人行道进行交通导改，共挖掘人行道路面482平方米，占道人行道520平方米；30个井位位于绿化带内需进行开口，每处开口宽度8-10米，共挖掘人行道1036平方米，占道人行道1315平方米，占道非机动车道沥青路面112平方米。一月先交通导改，顶管3月实施</t>
  </si>
  <si>
    <t>2020-01</t>
  </si>
  <si>
    <t>*△15</t>
  </si>
  <si>
    <t>福州市污水管网完善提升一期工程-齐安路污水管道工程</t>
  </si>
  <si>
    <t>齐安路(服装商贸城北-三环路)</t>
  </si>
  <si>
    <t>W1沉井（长埕路与齐安路交叉口）占用机动车道50*6㎡，挖掘沥青路面积3.14*3.75*3.75㎡；W6沉井（盘屿路与照屿路交叉口附近）占人行道15*23㎡，挖掘透水砖面积7.5*10.5㎡；W10沉井（阳岐支路与齐安路交叉口）占用沥青路10*40㎡，挖掘沥青路面积3.14*6.4*6.4㎡；W11沉井（仁山支路与齐安路交叉口北侧）占用沥青路30*9.5㎡，挖掘沥青路面积7.5*8㎡；W12沉井（天水路与齐安路交叉口北侧）占用沥青路40*9.5㎡，挖掘沥青路面积7.5*10.5㎡；W15沉井（马洲路与齐安路交叉口南侧）占用沥青路30*9.5㎡，挖掘沥青路面积7.5*8㎡；W16沉井（南三环辅路与齐安路交叉口北侧）占用沥青路30*9.5㎡，挖掘沥青路面积7.5*10.5㎡。一月先交通导改，顶管3月实施</t>
  </si>
  <si>
    <t>2023-12</t>
  </si>
  <si>
    <t>是</t>
  </si>
  <si>
    <t>*16</t>
  </si>
  <si>
    <t>景森大厦</t>
  </si>
  <si>
    <t>福建景森投资有限公司</t>
  </si>
  <si>
    <t>黄栩</t>
  </si>
  <si>
    <t>13215007357</t>
  </si>
  <si>
    <t>开口施工</t>
  </si>
  <si>
    <t>金鸡山路</t>
  </si>
  <si>
    <t>因项目建设需要，晋安区金鸡山路(夏莲路与金鸡山路交叉口西北侧，溪口隧道南14#杆旁)开设宽8米、转弯半径2米的临时出入口</t>
  </si>
  <si>
    <t>2022-08</t>
  </si>
  <si>
    <t>福州格致中学鼓山校区教学综合楼项目</t>
  </si>
  <si>
    <t>福州格致中学鼓山校区</t>
  </si>
  <si>
    <t>黄廷</t>
  </si>
  <si>
    <t>18606936098</t>
  </si>
  <si>
    <t>福光南路(福马路-鳌峰路)</t>
  </si>
  <si>
    <t>福州格致中学鼓山校区教学楼项目位于福州市晋安区鼓山镇连洋路230号福州格致中学鼓山校区内，现因施工大门及附属临时设施（原因）需要临时占用城市道路（福光南路）人行道位置长8米范围作为项目临时通道</t>
  </si>
  <si>
    <t>2017-07</t>
  </si>
  <si>
    <t>*18</t>
  </si>
  <si>
    <t>福州市火车南站东片区排水防涝能力提升工程</t>
  </si>
  <si>
    <t>林宇翔</t>
  </si>
  <si>
    <t>18065072829</t>
  </si>
  <si>
    <t>福泉A段2标段（辅道B）</t>
  </si>
  <si>
    <t>项目部临时开口，占用人行道4.5*8平方米、非机动车道3*8平方米、侧分带2.5*12平方米</t>
  </si>
  <si>
    <t>2024-01</t>
  </si>
  <si>
    <t>左海控股大楼</t>
  </si>
  <si>
    <t>福州左海集团有限公司</t>
  </si>
  <si>
    <t>李锋</t>
  </si>
  <si>
    <t>15960197711</t>
  </si>
  <si>
    <t>洪湾北路</t>
  </si>
  <si>
    <t>本项目大门开口施工，开口内侧宽度8米，外侧宽度21米，长度7米，转弯半径6米，大门开口处需移植3棵胸径约为35-40cm的市政行道树</t>
  </si>
  <si>
    <t>2004-06</t>
  </si>
  <si>
    <t>凤鸣大厦</t>
  </si>
  <si>
    <t>福州新广投资有限公司</t>
  </si>
  <si>
    <t>欧照颖</t>
  </si>
  <si>
    <t>13599395195</t>
  </si>
  <si>
    <t>三八路     
 夏莲路</t>
  </si>
  <si>
    <t>主干道  主干道</t>
  </si>
  <si>
    <t>三八路福州路灯湖东隧道（三八路）19号灯杆处开口8米，夏莲路溪口隧道南05号路灯处开口4米，三八路与夏莲路交接处雨污临排接驳5米</t>
  </si>
  <si>
    <t>2014-01 2020-01</t>
  </si>
  <si>
    <t>台江区人民检察院技侦用房项目</t>
  </si>
  <si>
    <t>福州市台江区人民检察院</t>
  </si>
  <si>
    <t>邱正煦</t>
  </si>
  <si>
    <t>13609599368</t>
  </si>
  <si>
    <t>开口及管线接驳施工</t>
  </si>
  <si>
    <t>新港路(K0+420-六一路)</t>
  </si>
  <si>
    <t>该项目位于台江区六一中路以西、新港街道以南、新港河北侧（原金属砂布厂地块）。现申请在项目地块北临新港街处道路开口2处，主入口8米，次入口6米</t>
  </si>
  <si>
    <t>2016-01</t>
  </si>
  <si>
    <t>宗地2024-12号高宅村旧改出让地块二（高宅花园）电力接入工程</t>
  </si>
  <si>
    <t>福州市土地房屋开发总公司</t>
  </si>
  <si>
    <t>朱克镭</t>
  </si>
  <si>
    <t>13559114683</t>
  </si>
  <si>
    <t>管线接驳施工</t>
  </si>
  <si>
    <t>高宅路(浦上大道-宝山路)</t>
  </si>
  <si>
    <t>高宅路破沥青路面长44米，宽1.8，深2米</t>
  </si>
  <si>
    <t>2004-08</t>
  </si>
  <si>
    <t>△23</t>
  </si>
  <si>
    <t>福州鼓楼鹤贵线脱开T接点改接入鹤林变110千伏线路工程</t>
  </si>
  <si>
    <t>国网福建省电力有限公司福州供电公司</t>
  </si>
  <si>
    <t>陈贤达</t>
  </si>
  <si>
    <t>13023837276</t>
  </si>
  <si>
    <t>北环东路</t>
  </si>
  <si>
    <t>新建电缆通道穿过北二东路接入已建电缆隧道进入顶管沉井（新建电缆通道长 0.059km），届时占道围挡施工（需导改，分次夜间施工）</t>
  </si>
  <si>
    <t>2013-11</t>
  </si>
  <si>
    <t>△24</t>
  </si>
  <si>
    <t>宗地2022-43号横江路与东尤溪洲交叉口西南侧出让地块(烟山江翠)电力接入工程</t>
  </si>
  <si>
    <t>上渡路    
  闽江大道(浦上大道-上渡路)
李厝山路</t>
  </si>
  <si>
    <t>主干道  主干道
支路</t>
  </si>
  <si>
    <t>1、上渡路北侧原有工井YG04至工井YG69处需破铺砖人行道路面，面积为1.5米*336米。
2、上渡路北侧原有工井YG04至工井YG06处需破沥青道路30米及铺砖人行道7米，面积为2.1米*37米。
3、李厝山路过街区域原有工井YG04至原有工井YG03破铺砖人行道27米+14米混凝土道路+44米沥青道路，面积为2米*85米。
4、上渡路北侧至闽江大道西侧YG04至YG29需破铺砖人行道777米+沥青道路40米，面积为2米*817米</t>
  </si>
  <si>
    <t>2015-04 2004-03
2019-11</t>
  </si>
  <si>
    <t>万福楼</t>
  </si>
  <si>
    <t>福建万斛源实业投资有限公司</t>
  </si>
  <si>
    <t>陈居杰</t>
  </si>
  <si>
    <t>18559116723</t>
  </si>
  <si>
    <t>占道施工</t>
  </si>
  <si>
    <t>华林路（二环路-六一北路）</t>
  </si>
  <si>
    <t>1.因地下室开挖围护桩及放坡边界不足。2.需在夏莲路Z005杆旁开设车行出入口宽6米</t>
  </si>
  <si>
    <t>2011-01</t>
  </si>
  <si>
    <t>太阳电缆总部大厦</t>
  </si>
  <si>
    <t>太阳铜业（福州）有限公司</t>
  </si>
  <si>
    <t>林艺昀</t>
  </si>
  <si>
    <t>15880043089</t>
  </si>
  <si>
    <t>燃气接驳</t>
  </si>
  <si>
    <t>茶香路</t>
  </si>
  <si>
    <t>茶香路管线接驳5*0.8*1.2米，工作坑1.5米*2米</t>
  </si>
  <si>
    <t>备注：带Δ项目为涉及大型占道挖掘的项目（共7项） 
      带*项目为涉及新改扩建5年、大修3年路段的项目（共3项）</t>
  </si>
  <si>
    <t>二月份</t>
  </si>
  <si>
    <t xml:space="preserve"> </t>
  </si>
  <si>
    <t>项目涉及南台路、杨桥西路、三江路、环岛路(螺洲互通-三江口大桥南桥头)</t>
  </si>
  <si>
    <t>闽台经贸可持续发展产业园及配套基础设施项目（螺洲互通提升改造工程）</t>
  </si>
  <si>
    <t>南台路(环岛路-南三环)</t>
  </si>
  <si>
    <t>该项目根据设计要求需占用现状道路南台路，范围为现状南台路机动车道、非机动车道及人行道，共布置60个钻孔。每孔间距30~150米不等，其中机动车道及非机动车道沥青路面44孔，人行道铺砖钻孔16个，占道面积3*9*60，挖掘面积0.3*0.3*60。现阶段钻孔周边有桥梁及涵洞，无地铁，正在与各单位进行沟通并。每孔深度约50-70m，白天每孔施工时间1-3天。共3台钻机，施工时间60天</t>
  </si>
  <si>
    <t>2017-12</t>
  </si>
  <si>
    <t>物构所站南侧站点改造</t>
  </si>
  <si>
    <t>福州城市客运场站运营有限公司</t>
  </si>
  <si>
    <t>唐建新</t>
  </si>
  <si>
    <t>13559932078</t>
  </si>
  <si>
    <t>杨桥西路</t>
  </si>
  <si>
    <t>在原公交站台位置，改造施工</t>
  </si>
  <si>
    <t>2009-11</t>
  </si>
  <si>
    <t>△3</t>
  </si>
  <si>
    <t>宗地2021-43号三江口出让地块十三（金樾三江）电力接入工程</t>
  </si>
  <si>
    <t>张营</t>
  </si>
  <si>
    <t>15880028681</t>
  </si>
  <si>
    <t>电力施工</t>
  </si>
  <si>
    <t>三江路</t>
  </si>
  <si>
    <t>三江路原有电力管道修复，挖掘三江路（映菊路20号杆以西）透水砖人行道160*1.5平方米</t>
  </si>
  <si>
    <t>2015-12</t>
  </si>
  <si>
    <t>螺洲历史风貌区市政基础设施补短板工程</t>
  </si>
  <si>
    <t>陈翔峰</t>
  </si>
  <si>
    <t>13489160358</t>
  </si>
  <si>
    <t>环岛路(螺洲互通-三江口大桥南桥头)</t>
  </si>
  <si>
    <t>雨污水接驳占用环岛路辅路机动车道15*5米</t>
  </si>
  <si>
    <t>2020-12</t>
  </si>
  <si>
    <t xml:space="preserve">备注：带Δ项目为涉及大型占道挖掘的项目（共1项） </t>
  </si>
  <si>
    <t>三月份</t>
  </si>
  <si>
    <t>项目涉及六一北路、龙安路、六一中路、远洋路、福湾路、福光路、站西路、长乐北路、华屏路、满洋路、三高路</t>
  </si>
  <si>
    <t>福州市华塑小区危旧房改造项目出让地块周边道路工程</t>
  </si>
  <si>
    <t>傅彬辉</t>
  </si>
  <si>
    <t>18850119610</t>
  </si>
  <si>
    <t>六一北路(华林路-湖东路)</t>
  </si>
  <si>
    <t>湖腾巷与六一北路交叉口改造占用面积20*8平方米</t>
  </si>
  <si>
    <t>2014-09</t>
  </si>
  <si>
    <t>南方建材市场周边旧屋区改造项目出让地块配套道路工程</t>
  </si>
  <si>
    <t>龙安路</t>
  </si>
  <si>
    <t>新建湖塘路延伸段接驳龙安路，路口改造及各类管线过街开挖施工占用龙安路人行道围挡3.5*25平方，沥青路面围挡50*3.5平方；通信管道接驳挖掘沥青路面6*1.5平方米、深度1.4米；通信井改造3*1.5平方米、深度2米；交安路灯综合管线过街挖掘沥青路面69*1平方米、深度1.3米；交安路灯综合管线过街挖掘人行道92*1平方米、深度1.1米；给水管道挖掘沥青路面7.3*1平方米、深度1.5米；接驳口工作坑3*2平方米、深1.8米；占用侧分带改建沥青路面75*2平方米、深度0.8米</t>
  </si>
  <si>
    <t>2020年</t>
  </si>
  <si>
    <t>闽台经贸可持续发展产业园区周边河道附属安全设施提升改造工程</t>
  </si>
  <si>
    <t>陈汉伦</t>
  </si>
  <si>
    <t>13255910309</t>
  </si>
  <si>
    <t>六一中路(古田路-群众东路)</t>
  </si>
  <si>
    <t>天桥施工占用人行道5m*5m共4处</t>
  </si>
  <si>
    <t>工业—国货路提升改造</t>
  </si>
  <si>
    <t>远洋路(连江中路-前横南路)</t>
  </si>
  <si>
    <t>1.远洋路两侧人行道改造辅路，占用人行道约2*500*5平方米，
2.迁改远洋路桩基施工影响范围内雨、污水管线，占用车行道2*500*3平方米</t>
  </si>
  <si>
    <t>2017-01</t>
  </si>
  <si>
    <t>福州市三远片区项目出让地周边配套道路工程</t>
  </si>
  <si>
    <t>远洋路(前横南路-福光南路)</t>
  </si>
  <si>
    <t>新建福兴大道南段与远洋路道路开口、管线接驳；</t>
  </si>
  <si>
    <t>檀府北侧道路跨台屿河桥梁工程(施工)</t>
  </si>
  <si>
    <t>郭飞</t>
  </si>
  <si>
    <t>18950388278</t>
  </si>
  <si>
    <t>福湾路(神学院-盘屿路)</t>
  </si>
  <si>
    <t>新建道路路口接驳、管道接驳</t>
  </si>
  <si>
    <t>污水大中修</t>
  </si>
  <si>
    <t>福湾路与盘屿路交叉口占道：3*3*10平米</t>
  </si>
  <si>
    <t>三创园E1地块项目</t>
  </si>
  <si>
    <t>福州市园开安筑建设有限公司</t>
  </si>
  <si>
    <t>邱志翔</t>
  </si>
  <si>
    <t>17679980560</t>
  </si>
  <si>
    <t>福光路(福马路-福新路)</t>
  </si>
  <si>
    <t>①本路口为主消防口，已完成规划审批；②本路口为次消防口，已完成规划审批；③本路口为次消防口，已完成规划审批；④本路口为公共通道出入口，已完成规划审批</t>
  </si>
  <si>
    <t>2018-01</t>
  </si>
  <si>
    <t>三创园A地块地块三</t>
  </si>
  <si>
    <t>福州市左创置业有限公司</t>
  </si>
  <si>
    <t>杨翔</t>
  </si>
  <si>
    <t>13705076748</t>
  </si>
  <si>
    <t>根据项目报规划审批通过总平面图，需在福光路一侧建设消防应急出入口，该出入口目前为人行道路</t>
  </si>
  <si>
    <t>福光路阀门压埋工程</t>
  </si>
  <si>
    <t>福州市自来水有限公司</t>
  </si>
  <si>
    <t>郑鼎</t>
  </si>
  <si>
    <t>13799971280</t>
  </si>
  <si>
    <t>自来水施工</t>
  </si>
  <si>
    <t>1、福光路6号灯杆北侧机动车道沥青路面，挖掘2*2=4平方米，深1米，占道3*3=9平方米；
2、福光路55号房门口-1机动车道沥青路面，挖掘2*2=4平方米，深1米，占道3*3=9平方米；
3、福光路16号灯杆南7米机动车道沥青路面，挖掘2*2=4平方米，深1米，占道3*3=9平方米</t>
  </si>
  <si>
    <t>港务局宿舍燃气工程</t>
  </si>
  <si>
    <t>福州华润燃气有限公司</t>
  </si>
  <si>
    <t>王倩玥</t>
  </si>
  <si>
    <t>15059182323</t>
  </si>
  <si>
    <t>六一中路(群众东路-江滨中大道)</t>
  </si>
  <si>
    <t>挂桥敷设30米</t>
  </si>
  <si>
    <t xml:space="preserve">     </t>
  </si>
  <si>
    <t>福州市四城区排水管网更新提升工程</t>
  </si>
  <si>
    <t>远洋路非机动车道2m*1000m</t>
  </si>
  <si>
    <t>云璟汇</t>
  </si>
  <si>
    <t>福建省榕圣建设发展有限公司</t>
  </si>
  <si>
    <t>冯君亮</t>
  </si>
  <si>
    <t>18950454988</t>
  </si>
  <si>
    <t>站西路</t>
  </si>
  <si>
    <t>2016-06</t>
  </si>
  <si>
    <t>站西路市政中压燃气工程</t>
  </si>
  <si>
    <t>人行道透水砖34米*0.8米，沥青非机动车道49米*0.8米</t>
  </si>
  <si>
    <t>△15</t>
  </si>
  <si>
    <t>长福鑫苑联排底商燃气工程</t>
  </si>
  <si>
    <t>长乐北路</t>
  </si>
  <si>
    <t>挖掘人行道透水砖150米*0.8米</t>
  </si>
  <si>
    <t>2015-02</t>
  </si>
  <si>
    <t>福建福州鼓楼10kV华林御景高层小区双电源工程</t>
  </si>
  <si>
    <t>国网福州供电公司鼓楼供电分部</t>
  </si>
  <si>
    <t>郑凯</t>
  </si>
  <si>
    <t>18259991203</t>
  </si>
  <si>
    <t>华屏路</t>
  </si>
  <si>
    <t>华屏路东侧人行道华屏路5#路灯杆至华屏路7#路灯杆之间约62m*2m原电力管沟清沟开挖透水砖路面</t>
  </si>
  <si>
    <t>2008-05</t>
  </si>
  <si>
    <t>2026年雨水收水口扩大改造</t>
  </si>
  <si>
    <t>满洋路(九牧巷-下柳路)</t>
  </si>
  <si>
    <t>满洋路雨水收水口旁占用、挖掘40平方米</t>
  </si>
  <si>
    <t>△18</t>
  </si>
  <si>
    <t>福州市江南片区配套电力基础设施工程（一期））——仓山盖山~观海110kV线路送出工程</t>
  </si>
  <si>
    <t>福州市江南智慧城市建设运营有限公司</t>
  </si>
  <si>
    <t>苏炎</t>
  </si>
  <si>
    <t>18567909637</t>
  </si>
  <si>
    <t>三高路</t>
  </si>
  <si>
    <t>三高路占地破路面积为机动沥青混凝土车道96m*5.5m*3m和113m*4.0m*3m。人行道透水砖并修复28m*3m*3m,围挡占地面积为237m*7m</t>
  </si>
  <si>
    <t>1998-01</t>
  </si>
  <si>
    <t xml:space="preserve">备注：带Δ项目为涉及大型占道挖掘的项目（共3项） </t>
  </si>
  <si>
    <t>四月份</t>
  </si>
  <si>
    <t>项目涉及福马路、山北路、埔党路、横厝路、秀峰路、永南路、百花洲路、洪湾中路、南台大道、潘墩路、福峡路、达道路、南江滨东大道、仁山路、上三路、先农路、新店外环</t>
  </si>
  <si>
    <t>福州市福马路北侧出让地块周边配套道路工程</t>
  </si>
  <si>
    <t>松山路与福马路交叉口改造占用面积80*9平方米</t>
  </si>
  <si>
    <t>福马路阀门压埋工程</t>
  </si>
  <si>
    <t>福马路(牛田溪桥-地铁洋里站)             福马路(六一路-牛田溪桥)</t>
  </si>
  <si>
    <t>主干道    主干道</t>
  </si>
  <si>
    <t>1、福马路49号灯杆机动车道沥青路面，挖掘2*2=4平方米，深1米，占道3*3=9平方米；
2、福马路46号灯杆机动车道沥青路面，挖掘2*2=4平方米，深1米，占道3*3=9平方米；
3、福马路238号灯杆前8米机动车道沥青路面，挖掘2*2=4平方米，深1米，占道3*3=9平方米</t>
  </si>
  <si>
    <t>2020-11 2019-01</t>
  </si>
  <si>
    <t>福州晋安区220kV杨亭变11kV安妮线配套送出工程</t>
  </si>
  <si>
    <t>国网福州供电公司晋安供电分部</t>
  </si>
  <si>
    <t>吴宏瑜</t>
  </si>
  <si>
    <t>13950289440</t>
  </si>
  <si>
    <t>山北路</t>
  </si>
  <si>
    <t>杨庭路15号路灯杆人行道至杨坂境巷人行道原有电力管已被用完，需清淤修复管道15米</t>
  </si>
  <si>
    <t>2017-04</t>
  </si>
  <si>
    <t>福州晋安区220kV杨亭变10kV杨庭线配套送出工程</t>
  </si>
  <si>
    <t>山北路     
 埔党路(杨廷路-路灯杆25号)</t>
  </si>
  <si>
    <t>次干道  
支路</t>
  </si>
  <si>
    <t>1、山北路150号路灯杆人行道花砖，需清淤修复电力管道20米；2、杨庭路辅路05号路灯杆人行道花砖路面，提升工井一口；3、杨庭路辅路11号路灯杆至杨庭路辅路15号路灯杆，管沟受堵无法通过，需清淤修复管道40米；4、埔党路02号路灯杆人行道、绿化带埋管12米至新立杆位置</t>
  </si>
  <si>
    <t>2017-04 2020-11</t>
  </si>
  <si>
    <t>△5</t>
  </si>
  <si>
    <t>福州晋安区220kV杨亭变10kV世茂线配套工程</t>
  </si>
  <si>
    <t>秀峰路      
山北路</t>
  </si>
  <si>
    <t>主干道  
次干道</t>
  </si>
  <si>
    <t>夏坊路80号路灯杆附近，横穿夏坊路清淤修复电力管道需要破除沥青路面，人行道花砖路面，埋管长度约80米，围挡面积82M*1.5M。秀峰路85号路灯杆附近，横穿秀峰路需要清淤修复电力管道破除沥青路面，人行道花砖路面埋管，长度约50米（位于地铁1号线正上方，需要协调地铁）,围挡面积52M*1.5M。山北路71号路灯杆附近，需要破除人行道花砖路面，清淤修复电力管道约270米，围挡面积272M*1.5M</t>
  </si>
  <si>
    <t>2017-05 2017-04</t>
  </si>
  <si>
    <t>*6</t>
  </si>
  <si>
    <t>福建福州晋安110kV秀山变10kV红旗线（鹅峰路1#环网915大分支）网架优化加强工程</t>
  </si>
  <si>
    <t>横厝路      
埔党路(路灯杆45号-建发领墅)</t>
  </si>
  <si>
    <t>支路      
支路</t>
  </si>
  <si>
    <t>沿横厝路崇福路028路灯杆向崇福寺方向开挖水泥路面1.5米宽，预埋电力保护管至象峰崇福寺门口（华11甲）电杆处，新建工井。
埔党路与鹅峰路交叉口向西侧清淤修复电力管沟破沥青路约40米（人行道）宽1.5米
从埔党路77号路灯杆沿村规划地破土路约50米至新立1#杆宽1.5米，新建工井</t>
  </si>
  <si>
    <t>2021-07 2020-11</t>
  </si>
  <si>
    <t>福州市火车南站东侧配套道路及景观绿化工程（一期）</t>
  </si>
  <si>
    <t>永南路</t>
  </si>
  <si>
    <t>占用永南路人行道共2*50m，用于给水管道接驳</t>
  </si>
  <si>
    <t>2014-05</t>
  </si>
  <si>
    <t>路面快排通道建设</t>
  </si>
  <si>
    <t>积水改造</t>
  </si>
  <si>
    <t>破路约8米*0.8米，共2处，约12.8平方米</t>
  </si>
  <si>
    <t>林瑞盛</t>
  </si>
  <si>
    <t>13635277227</t>
  </si>
  <si>
    <t>其他</t>
  </si>
  <si>
    <t>箱涵施工挖掘占用30*20平方米</t>
  </si>
  <si>
    <t>△10</t>
  </si>
  <si>
    <t>百花洲路市政燃气工程</t>
  </si>
  <si>
    <t>百花洲路(金榕南路-金洲南路)</t>
  </si>
  <si>
    <t>挖掘沥青路面1100米*0.8米</t>
  </si>
  <si>
    <t>2015-05</t>
  </si>
  <si>
    <t>2025-44号地块</t>
  </si>
  <si>
    <t>福建榕发置地有限公司</t>
  </si>
  <si>
    <t>曾兆民</t>
  </si>
  <si>
    <t>13609518683</t>
  </si>
  <si>
    <t>百花洲路(金榕南路-鹭岭路)</t>
  </si>
  <si>
    <t>因新建住宅项目需要，”百花洲路二标007“灯杆旁占挖需求：①申请开设宽10米的永久车行出入口；②挖掘人行道透水砖路面10*4平方米1处、深度0.2米；③行道树2棵</t>
  </si>
  <si>
    <t>2018-08</t>
  </si>
  <si>
    <t>洪湾路市政中压燃气工程</t>
  </si>
  <si>
    <t>洪湾中路</t>
  </si>
  <si>
    <t>挖掘沥青路面610米*0.8米，人行道30米*0.8米</t>
  </si>
  <si>
    <t>福建福州仓山220kV建新变新展城I线网架及二次标准化改造工程</t>
  </si>
  <si>
    <t>国网福州供电公司仓山供电分部</t>
  </si>
  <si>
    <t>罗云</t>
  </si>
  <si>
    <t>13809519289</t>
  </si>
  <si>
    <t>1、需埋管破人行道水泥路面面积26米*1.5米，路灯杆号：洪湾中路38号</t>
  </si>
  <si>
    <t>南台大道</t>
  </si>
  <si>
    <t>占道：7*7*2平米；开挖4*4*2平米（含绿化）</t>
  </si>
  <si>
    <t>2015-07</t>
  </si>
  <si>
    <t>占道：8*8平米；开挖6*6平米</t>
  </si>
  <si>
    <t>福州市仓山区南台大道K0+780-K1+080市政中压燃气工程</t>
  </si>
  <si>
    <t>开挖南台大道沥青路面44米*0.8米，4米*2米工作坑两个</t>
  </si>
  <si>
    <t>仓山区南台大道南段K1+220-K1+480市政中压燃气工程</t>
  </si>
  <si>
    <t>开挖南台大道沥青路面73米*0.8米，4米*2米工作坑两个</t>
  </si>
  <si>
    <t>义序工业园区一期 A 地块</t>
  </si>
  <si>
    <t>福州市园开新筑开发建设有限公司</t>
  </si>
  <si>
    <t>余千宝</t>
  </si>
  <si>
    <t>13305002305</t>
  </si>
  <si>
    <t>南台大道辅道59#杆处开设一处宽度12米主入口</t>
  </si>
  <si>
    <t>仓山区潘墩路加装流量计工程</t>
  </si>
  <si>
    <t>林康</t>
  </si>
  <si>
    <t>18659171949</t>
  </si>
  <si>
    <t>潘墩路(林浦路中线往南与水泥交接处-福峡路)</t>
  </si>
  <si>
    <t>潘墩路61号灯杆附近人行道透水砖路面，挖掘3*3=9平方米,深2米，占道4*4=16平方米</t>
  </si>
  <si>
    <t>2010-03</t>
  </si>
  <si>
    <t>△20</t>
  </si>
  <si>
    <t>福州市江南片区配套电力基础设施工程（一期）-仓山南高、先会等110kV线路改接盖山220kV变电站工程</t>
  </si>
  <si>
    <t>福峡路     
 潘墩路(林浦路中线往南与水泥交接处-福峡路)</t>
  </si>
  <si>
    <t>福峡路：占地破路面积为机动混凝土车道20m*5m*3m+243m*4m*3m,沥青车道240m*4m*3m,人行道透水砖53m*4m*3m。非开挖拉管316m。围挡占地面积为30m*5m+20m*6m+538m*7m。
潘墩路：占地破路面积为人行道透水砖5m*2m*3m，沥青车道80m*8m*3m,非开挖拉管120m。
围挡占地面积为85m*7m</t>
  </si>
  <si>
    <t>2016-12 2010-03</t>
  </si>
  <si>
    <t>仓山区福峡路加装流量计工程</t>
  </si>
  <si>
    <t>福峡路</t>
  </si>
  <si>
    <t>1.福峡路30号灯杆附近非机动车道沥青路面，挖掘3*3=9平方米,深2米，占道4*4=16平方米;2.福峡路84号灯杆附近非机动车道水泥路面，挖掘3*3=9平方米,深2米，占道4*4=16平方米</t>
  </si>
  <si>
    <t>2016-12</t>
  </si>
  <si>
    <t>△22</t>
  </si>
  <si>
    <t>广达大厦联排底商燃气工程</t>
  </si>
  <si>
    <t>达道路</t>
  </si>
  <si>
    <t>挖掘透水砖人行道150米*0.8米</t>
  </si>
  <si>
    <t>南江滨东大道</t>
  </si>
  <si>
    <t>2018-11</t>
  </si>
  <si>
    <t>仁山路</t>
  </si>
  <si>
    <t>占道：35*2平米；开挖30*1平米</t>
  </si>
  <si>
    <t>仓山区南台大道—上三路市政中压燃气工程</t>
  </si>
  <si>
    <t>上三路</t>
  </si>
  <si>
    <t>破挖上三路与南台大道交叉口沥青路面86米*0.8米</t>
  </si>
  <si>
    <t>1999-01</t>
  </si>
  <si>
    <t>福建福州仓山220kV先农变10kV东升线网架及二次标准化改造工程</t>
  </si>
  <si>
    <t>先农路</t>
  </si>
  <si>
    <t>破先农路过街水泥路面40*1米(先农路27号路灯杆）</t>
  </si>
  <si>
    <t>*△27</t>
  </si>
  <si>
    <t>泉头片区临时污水管道接驳工程</t>
  </si>
  <si>
    <t>新店外环</t>
  </si>
  <si>
    <t>新店外环占用、挖掘400平方米</t>
  </si>
  <si>
    <t>2021-07</t>
  </si>
  <si>
    <t>备注：带Δ项目为涉及大型占道挖掘的项目（共6项） 
      带*项目为涉及新改扩建5年、大修3年路段的项目（共2项）</t>
  </si>
  <si>
    <t>五月份</t>
  </si>
  <si>
    <t>项目涉及坂中路西段、秀山路、温泉公园路、满洋路、篁村路、坂中路、福兴大道、南平东路、龙头路、王厝路、前屿东路、沁园路、工农路、后坂路、金洲南路、太平二路、天演路</t>
  </si>
  <si>
    <t>山前支路道路工程</t>
  </si>
  <si>
    <t>陈亚钊</t>
  </si>
  <si>
    <t>15960156605</t>
  </si>
  <si>
    <t>坂中路西段</t>
  </si>
  <si>
    <t>占用并挖掘山前支路二与坂中路交叉口10*80米</t>
  </si>
  <si>
    <t>△2</t>
  </si>
  <si>
    <t>秀山路（龙头路-厦坊路）给水管道工程</t>
  </si>
  <si>
    <t>何增斌</t>
  </si>
  <si>
    <t>15205006322</t>
  </si>
  <si>
    <t>秀山路(福飞路-厦坊路)</t>
  </si>
  <si>
    <t>秀山路（龙头路-厦坊路）北侧：人行道透水砖520米*2、机动车沥青路面320米*2</t>
  </si>
  <si>
    <t>索高广场联排底商燃气工程</t>
  </si>
  <si>
    <t>挖掘非机动车道沥青路150米*0.8米</t>
  </si>
  <si>
    <t>时代创意园联排底商燃气工程</t>
  </si>
  <si>
    <t>挖掘机动车道沥青路面50米*0.8米</t>
  </si>
  <si>
    <t>*5</t>
  </si>
  <si>
    <t>福建福州仓山220kV建新变10kV金洲线网架及二次标准化改造工程</t>
  </si>
  <si>
    <t>金洲南路(金山大道-浦上大道)          卢滨路     
 金康支路</t>
  </si>
  <si>
    <t>主干道   次干道   支路</t>
  </si>
  <si>
    <t>1、金洲南路东065工井至金洲南路东036工井，过街，沥青路面，横跨机动车道，需破路60米，宽1.2米，埋管4根。卢滨路91路灯杆；2、金洲南路东036工井至新建工井#01，人行道，透水砖路面，需破路23米，宽1.2米，埋管8根；3、金洲南路原有工井#03至#04，需破路24米，宽1.2米；卢滨路91路灯杆。4、市政人行道，透水砖路面 8米，宽1.2米，金康支路08路灯杆。5、卢滨路南012+01至金康路原有工井#23，过街，沥青路面，开挖43米，宽1.2米，埋管4根，卢滨路80路灯杆；金康路原有工井#23-#28，无空管，需开挖透水砖路面172米，宽1.2米，埋管4根，原有工井#28-#29，跨越河道，沿桥梁架设铁管4根，金康路10路灯杆至金康路17路灯杆</t>
  </si>
  <si>
    <t>2017-05    2015-11   2023-01</t>
  </si>
  <si>
    <t>福建福州仓山110kV东岭变10kV浦上线网架及二次标准化改造工程</t>
  </si>
  <si>
    <t>金洲南路(建新南路-浦上大道)</t>
  </si>
  <si>
    <t>社区路面与金洲南路非机动车道之间需开挖19米*1.2米，沥青路面，路灯杆号：金洲南路25号</t>
  </si>
  <si>
    <t>2014-01</t>
  </si>
  <si>
    <t>温泉酒家市政配套燃气工程</t>
  </si>
  <si>
    <t>温泉公园路</t>
  </si>
  <si>
    <t>挖掘人行道透水砖30米*0.8米</t>
  </si>
  <si>
    <t>2012-06</t>
  </si>
  <si>
    <t>△8</t>
  </si>
  <si>
    <t>福建福州晋安秀山变10kV象峰Ⅰ线（坂中大支路)网架优化加强工程</t>
  </si>
  <si>
    <t>满洋路(规划上柳路-秀峰路) 
篁村路(坂中路-篁村路10号灯杆)         
坂中路(秀峰路-坂中路22号灯杆)</t>
  </si>
  <si>
    <t>支路      支路      主干道</t>
  </si>
  <si>
    <t>坂中路：坂中路109号路灯附近，人行道，沥青路面4*1M，围挡面积5*1.2M。篁村路：篁村路10号路灯杆附近人行道花砖路面，朝北至满洋路09号路灯杆附近，横穿满洋路后朝西，终点位于满洋路04号路灯杆对侧人行道，破路约396*1M，清淤修复电力管沟，围挡面积400*1.5M</t>
  </si>
  <si>
    <t>2010-01   2012-12 
2012-12</t>
  </si>
  <si>
    <t>晋安湖三创园B地块地块一</t>
  </si>
  <si>
    <t>福兴大道(福马路-福州茶厂k1+330)</t>
  </si>
  <si>
    <t>1、本开口为次出入口兼消防出入口，已完成规划审批，目前为人行道
2、本项目东北角需进行燃气接驳，涉及人行道破路施工</t>
  </si>
  <si>
    <t>福州晋安区110kV福飞变10kV磐石线配套送出工程</t>
  </si>
  <si>
    <t>南平东路    
龙头路(秀峰路-南平东路)</t>
  </si>
  <si>
    <t>次干道  支路</t>
  </si>
  <si>
    <t>南平东路北047~038工井之间电力管沟堵塞约270米，龙头路西005~006工井之间电力管沟堵塞不通约54米，秀峰路南020~018工井之间电力管沟堵塞不通约45米，南平东路北054~南平支路北001工井之间电力管沟堵塞约17米。以上堵塞管沟路段需破路开挖市政道路进行清淤修复管沟</t>
  </si>
  <si>
    <t>2013-01 
2012-11</t>
  </si>
  <si>
    <t>南平东路</t>
  </si>
  <si>
    <t>南平东路老年人体育中心门口占用、挖掘10平方米</t>
  </si>
  <si>
    <t>2013-01</t>
  </si>
  <si>
    <t>南平东路阀门压埋工程</t>
  </si>
  <si>
    <t>1、南平东路6号灯杆机动车道沥青路面，挖掘2*2=4平方米，深1米，占道3*3=9平方米</t>
  </si>
  <si>
    <t>福州晋安区110kV秀山变10kV建发线配套送出工程</t>
  </si>
  <si>
    <t>秀峰路      
王厝路      
南平东路</t>
  </si>
  <si>
    <t>主干道   次干道  次干道</t>
  </si>
  <si>
    <t>山前路与秀峰路交叉口过街电力管沟堵塞不通，需清淤修复电力管沟破市政沥青20*1.5平方。秀峰路48#至56#路灯之间需提升市政人行道工井4个，各占用1*2平方。南平东路114#至116#路灯之间需破市政人行道10*1.5平方。南平东路110#至112#路灯之间需破市政沥青路面10*1.5平方。磐石新城配电室至王厝路需破市政人行道1.5*300平方</t>
  </si>
  <si>
    <t>2017-05 
2015-03
 2013-01</t>
  </si>
  <si>
    <t>金辉东景联排底商燃气工程</t>
  </si>
  <si>
    <t>前屿东路</t>
  </si>
  <si>
    <t>破挖人行道透水砖400米*0.8米</t>
  </si>
  <si>
    <t>2003-01</t>
  </si>
  <si>
    <t>沁园路</t>
  </si>
  <si>
    <t>沁园路路占用、挖掘30平方米</t>
  </si>
  <si>
    <t>城南锦绣联排底商市政预留燃气工程</t>
  </si>
  <si>
    <t>工农路(下藤路-朝阳路)</t>
  </si>
  <si>
    <t>挖掘人行道60米*0.8米</t>
  </si>
  <si>
    <t>2021-04</t>
  </si>
  <si>
    <t>后坂路</t>
  </si>
  <si>
    <t>2012-01</t>
  </si>
  <si>
    <t>2025年下半年至2026年上半年福州公司台江中心配合市政管沟大修</t>
  </si>
  <si>
    <t>国网福州供电公司台江供电服务中心</t>
  </si>
  <si>
    <t>吴志峰</t>
  </si>
  <si>
    <t>13706984219</t>
  </si>
  <si>
    <t>太平二路</t>
  </si>
  <si>
    <t>人行道破路38米</t>
  </si>
  <si>
    <t>2020-05</t>
  </si>
  <si>
    <t>天演路（福湾路）</t>
  </si>
  <si>
    <t>占道：20*2平米；开挖15*1平米</t>
  </si>
  <si>
    <t>2014-12</t>
  </si>
  <si>
    <t>备注：带Δ项目为涉及大型占道挖掘的项目（共6项） 
      带*项目为涉及新改扩建5年、大修3年路段的项目（共1项）</t>
  </si>
  <si>
    <t>六月份</t>
  </si>
  <si>
    <t>项目涉及玄南岭路、涧田路、长乐南路、五一南路、连江南路、城峰路、铜盘路、广达路、崇安路、福飞北路、桂溪路、西庄路、洪湾南路、濂水路</t>
  </si>
  <si>
    <t>福州市新店片区改造项目周边配套道路工程</t>
  </si>
  <si>
    <t>玄南岭路    涧田路</t>
  </si>
  <si>
    <t>楼铺路东段与涧田路交叉口：40*5米、玄南岭路东段与涧田路交叉口50*5米；后山路与玄南岭路交叉口40*5米</t>
  </si>
  <si>
    <t>2015-06   2017-04</t>
  </si>
  <si>
    <t>排尾红星周边旧改地块三（长乐支路）道路工程</t>
  </si>
  <si>
    <t>林瀚</t>
  </si>
  <si>
    <t>13763833736</t>
  </si>
  <si>
    <t>长乐南路(长乐路（光明港桥）-排尾路)</t>
  </si>
  <si>
    <t>新建长乐支路与长乐南路接驳占用24*10平方米</t>
  </si>
  <si>
    <t>2011-04</t>
  </si>
  <si>
    <t>福州市省科学器材城及塑胶厂地块周边配套道路工程</t>
  </si>
  <si>
    <t>施清材</t>
  </si>
  <si>
    <t>13763863123</t>
  </si>
  <si>
    <t>五一南路</t>
  </si>
  <si>
    <t>①五一南路（现状鲤鱼巷东侧与五一南路交接处）道路开口：南北向约30米、东西向接驳北侧路约10米；管道接驳：南北向约3米，东西向接驳五一南路道路中央雨水管约14米；
②五一南路（中房大厦处）道路开口：南北向约30米、东西向接驳北侧路约10米。管道接驳：南北向约3米，东西向接驳五一南路道路中央雨水管约14米</t>
  </si>
  <si>
    <t>2013-12</t>
  </si>
  <si>
    <t>龙福机电市场南侧出让地块周边配套道路工程</t>
  </si>
  <si>
    <t>葛文伟</t>
  </si>
  <si>
    <t>13705085153</t>
  </si>
  <si>
    <t>连江南路</t>
  </si>
  <si>
    <t>接驳连江南路</t>
  </si>
  <si>
    <t>2014-07</t>
  </si>
  <si>
    <t>闽台包-园区周边道路及交叉口交通安全设施改造工程（螺城路照明工程）</t>
  </si>
  <si>
    <t>阮孝明</t>
  </si>
  <si>
    <t>13763810233</t>
  </si>
  <si>
    <t>城峰路(螺城路）</t>
  </si>
  <si>
    <t>路灯提升改造占用人行道及部分过街路段开挖</t>
  </si>
  <si>
    <t>鼓楼区北环西路消防栓维护工程</t>
  </si>
  <si>
    <t>杨芬</t>
  </si>
  <si>
    <t>15959133774</t>
  </si>
  <si>
    <t>铜盘路(北环西路-福飞南路)</t>
  </si>
  <si>
    <t>①西二环北路53号灯杆机动沥青路面，挖掘2*2=4平方米，深1米，占道3*3=9平方米②西二环北路75号灯杆机动沥青路面，挖掘2*2=4平方米，深1米，占道3*3=9平方米③北二环西路56号门前机动沥青路面，挖掘2*2=4平方米，深1米，占道3*3=9平方米④北环西路32号灯杆机动沥青路面，挖掘2*2=4平方米，深1米，占道3*3=9平方米</t>
  </si>
  <si>
    <t>2010-04</t>
  </si>
  <si>
    <t>鼓楼区北环西路阀门压埋工程</t>
  </si>
  <si>
    <t>①北环西路39号灯杆前机动沥青路面，挖掘2*2=4平方米，深1米，占道3*3=9平方米②北环西路21号灯杆前沥青路面，挖掘2*2=4平方米，深1米，占道3*3=9平方米</t>
  </si>
  <si>
    <t>五一南路（东西河—达道河）给水管道改造工程</t>
  </si>
  <si>
    <t>五一南路（东西河—达道河）东侧：沥青250*2米、人行道1450*2米</t>
  </si>
  <si>
    <t>△9</t>
  </si>
  <si>
    <t>五一南路（新玉环路—台江路）给水管道改造工程</t>
  </si>
  <si>
    <t>五一南路（新玉环路—台江路）西侧：沥青路面280*1.2米</t>
  </si>
  <si>
    <t>广达路103号联排底商燃气工程</t>
  </si>
  <si>
    <t>广达路(高桥路-国货西路)</t>
  </si>
  <si>
    <t>人行道透水砖80米*0.8米</t>
  </si>
  <si>
    <t>福建福州台江110kV仁德变10kV仁群线水淞配电站10kV双电源改造工程</t>
  </si>
  <si>
    <t>广达路（国货路-高桥路）东侧人行道破路105米，广达路（国货路-达道路）西侧人行道破路75米</t>
  </si>
  <si>
    <t>崇安路阀门压埋工程</t>
  </si>
  <si>
    <t>崇安路(西庄路-南平西路)</t>
  </si>
  <si>
    <t>1、崇安路与南平西路交叉口机动车道沥青路面，挖掘2*2=4平方米，深1米，占道3*3=9平方米
2、崇安路与南平西路交叉口（崇安路186号房）机动车道沥青路面，挖掘2*2=4平方米，深1米，占道3*3=9平方米</t>
  </si>
  <si>
    <t>2011-03</t>
  </si>
  <si>
    <t>福飞北路阀门开挖工程</t>
  </si>
  <si>
    <t>福飞北路(新园路-东浦路)</t>
  </si>
  <si>
    <t>1、福飞北路与新园路交叉口东侧机动车道沥青路面，挖掘2*2=4平方米，深1米，占道3*3=9平方米；
2、福飞路91号灯杆西侧5米机动车道沥青路面，挖掘2*2=4平方米，深1米，占道3*3=9平方米</t>
  </si>
  <si>
    <t>2012-05</t>
  </si>
  <si>
    <t>桂溪路阀门压埋工程</t>
  </si>
  <si>
    <t>桂溪路</t>
  </si>
  <si>
    <t>1、竹屿路房号293号北25米-1机动车道沥青路面，挖掘2*2=4平方米，深1米，占道3*3=9平方米</t>
  </si>
  <si>
    <t>2021-01</t>
  </si>
  <si>
    <t>西庄路阀门压埋工程</t>
  </si>
  <si>
    <t>西庄路(崇安路-锦绣文华小区口)</t>
  </si>
  <si>
    <t>1、西庄路与崇安路交叉口机动车道沥青路面，挖掘2*2=4平方米，深1米，占道3*3=9平方米；
2、西庄路与北三环路交叉口（北三环439号灯杆）机动车道沥青路面，挖掘2*2=4平方米，深1米，占道3*3=9平方米</t>
  </si>
  <si>
    <t>2008-03</t>
  </si>
  <si>
    <t>洪湾南路阀门压埋修复工程</t>
  </si>
  <si>
    <t>黄礼强</t>
  </si>
  <si>
    <t>13101419185</t>
  </si>
  <si>
    <t>洪湾南路</t>
  </si>
  <si>
    <t>①洪湾南路1号灯杆旁机动车道沥青路面，挖掘2*2=4平方米，深1米，占道3*3=9平方米; ②洪湾南路147号灯杆旁机动车道沥青路面，挖掘2*2=4平方米，深1米，占道3*3=9平方米</t>
  </si>
  <si>
    <t>2008-01</t>
  </si>
  <si>
    <t>*17</t>
  </si>
  <si>
    <t>濂水路(137灯杆号-147灯杆号)</t>
  </si>
  <si>
    <t>占用道路约长50m宽10米，共2处，约1000平方米
破路约10米*10米，共2处，约200平方米</t>
  </si>
  <si>
    <t>2024-03</t>
  </si>
  <si>
    <t>备注：带Δ项目为涉及大型占道挖掘的项目（共2项） 
      带*项目为涉及新改扩建5年、大修3年路段的项目（共1项）</t>
  </si>
  <si>
    <t>七月份</t>
  </si>
  <si>
    <t>项目涉及福光南路、江滨中大道、鳌峰路、斗池路、工业路、国货东路、北环中路、福飞南路、华林路、北园路、东岭路、福湾路、则徐大道、大坪路、法海路、观海路、湖滨路、湖东路、井大路、盘屿路、三环一期、上下店路、五四路、五一中路、站前路</t>
  </si>
  <si>
    <t>福光南路(福马路-鳌峰路)  
上洋路</t>
  </si>
  <si>
    <t>主干道  次干道</t>
  </si>
  <si>
    <t>①现状上洋路拓宽改造及福马路路口改造、管线接驳；
②新建连洋路与福光路道路开口、管线接驳</t>
  </si>
  <si>
    <t>2017-07 2005-12</t>
  </si>
  <si>
    <t>黄美锋</t>
  </si>
  <si>
    <t>15606921605</t>
  </si>
  <si>
    <t>江滨中大道  
鳌峰路</t>
  </si>
  <si>
    <t>新建道路与现有道路开口及管线接驳、电力迁改</t>
  </si>
  <si>
    <t xml:space="preserve"> 2017-07</t>
  </si>
  <si>
    <t>凤凰新村周边出让地块配套道路工程</t>
  </si>
  <si>
    <t>李律锌</t>
  </si>
  <si>
    <t>15806031728</t>
  </si>
  <si>
    <t>斗池路      
工业路(上浦路-西环南路)</t>
  </si>
  <si>
    <t>次干道  主干道</t>
  </si>
  <si>
    <t>因斗池路（工业路-西二环）拓宽改造施工需要，申请占道斗池路及工业路</t>
  </si>
  <si>
    <t>2014-05 2009-03</t>
  </si>
  <si>
    <t>国货东路</t>
  </si>
  <si>
    <t>1.国货东路两侧人行道改造辅路，占用人行道约2*2000*5平方米
2.迁改国货东路桩基施工影响范围内雨、污水管线，占用车行道2*2000*3平方米
3.国货东路桩基围挡施工，占用主车道10*2000平方米</t>
  </si>
  <si>
    <t>北区水厂DN800北侧出厂管不锈钢内衬修复工程</t>
  </si>
  <si>
    <t>北环中路</t>
  </si>
  <si>
    <t>北二环中路（福飞南路-五四路）北侧：沥青路面1200米*2米</t>
  </si>
  <si>
    <t>△6</t>
  </si>
  <si>
    <t>北区水厂DN800南侧出厂管不锈钢内衬修复工程</t>
  </si>
  <si>
    <t>北二环中路（福飞南-公益路）南侧：沥青780米*2米、人行道透水砖320米*2米</t>
  </si>
  <si>
    <t>鼓励区北二环中路阀门压埋工程</t>
  </si>
  <si>
    <t>福飞南路(北环中路-华林路)</t>
  </si>
  <si>
    <t>北二环中路2号灯杆前机动沥青路面，挖掘2*2=4平方米，深1米，占道3*3=9平方米</t>
  </si>
  <si>
    <t>鼓楼区福飞南路消防栓改造工程</t>
  </si>
  <si>
    <t>福飞南路(东浦路-北环中路)</t>
  </si>
  <si>
    <t>①福飞南路72号灯杆南侧路中机动沥青路面，挖掘2*2=4平方米，深1米，占道3*3=9平方米②福飞下穿涵洞12号灯杆北侧机动沥青路面，挖掘2*2=4平方米，深1米，占道3*3=9平方米</t>
  </si>
  <si>
    <t>鼓楼区华林路消防栓维护工程</t>
  </si>
  <si>
    <t>华林路（五四路-鼓屏路）</t>
  </si>
  <si>
    <t>华林路40灯杆后路中机动沥青路面，挖掘2*2=4平方米，深1米，占道3*3=9平方米</t>
  </si>
  <si>
    <t>鼓楼区华林路阀门压埋工程</t>
  </si>
  <si>
    <t>华林路54号灯杆前机动沥青路面，挖掘2*2=4平方米，深1米，占道3*3=9平方米</t>
  </si>
  <si>
    <t>华林路阀门压埋工程</t>
  </si>
  <si>
    <t>华林路（二环路-站前路）</t>
  </si>
  <si>
    <t>1、华林路373－4号－1机动车道沥青路面，挖掘2*2=4平方米，深1米，占道3*3=9平方米</t>
  </si>
  <si>
    <t>丰颂广场（暂定）</t>
  </si>
  <si>
    <t>福州丰颂商贸有限公司</t>
  </si>
  <si>
    <t>唐敏静</t>
  </si>
  <si>
    <t>15980677699</t>
  </si>
  <si>
    <t>北园路</t>
  </si>
  <si>
    <t>该项目位于仓山区则徐大道西侧，地铁1号线白湖亭站西侧地块。因项目开发建设需要拟在以下路段进行喇叭口破路施工。1、地块南侧的北园路拟施工一处机动车进出口通道，开挖占用人行道8*7.5平方米；2、地块东侧则徐大道拟施工一处机动车进出口通道，开挖占用人行道6*7.5平方米。两处共合计开挖105平方米</t>
  </si>
  <si>
    <t>220千伏先农-盖山线路工程</t>
  </si>
  <si>
    <t>谢枝根</t>
  </si>
  <si>
    <t>13959136921</t>
  </si>
  <si>
    <t>本工程电缆穿管敷设，起点由北园路至三环路（其中途径北园路、南台大道、三环路），电缆敷设施工时需临时围挡占道，具体占道面积情况分别为：（1）北园路，长20m*5m*3处；（2）南台大道，长20m*5m*3处；（3）三环路，长20m*5m*3处</t>
  </si>
  <si>
    <t>*14</t>
  </si>
  <si>
    <t>东岭路(福湾路-齐安路)</t>
  </si>
  <si>
    <t>福湾路与东岭路交叉口占道：7*7*2平米；开挖4*4*2平米</t>
  </si>
  <si>
    <t>2023-07</t>
  </si>
  <si>
    <t>福建福州仓山110kV东岭变融信Ⅱ线10k网架标准化改造工程</t>
  </si>
  <si>
    <t>东岭路(花溪南路-洪湾南路) 福湾路(神学院-盘屿路)    
 福湾路(南二环路-神学院)   
东岭路(福湾路-齐安路)    
东岭路(福湾路-三环路)</t>
  </si>
  <si>
    <t xml:space="preserve">  主干道    主干道    主干道    主干道    主干道</t>
  </si>
  <si>
    <t>1、路灯杆：迎宾路7号人形道的工井至市政路上工井中间堵塞10米（含侧封带绿化1.5米），清淤；2、路灯杆：迎宾路7号旁市政路上工井至对面过街工井，有淤泥堵塞约44米，清淤；3、路灯杆：东岭路61号至71号，非机动车道上三口工井不通有淤泥堵塞约160米，清淤；4、路灯杆：东岭路116号至120号（东岭地铁站B出口）人行道上工井无管约71米（其中沥青约18米，人形道53米）；5、路灯杆：东岭路120号至128号人行道透水砖约144米*1米；6、路灯杆：洪湾南路147号，人行道上工井至非机动车道工井约18米未连通，需新建排管，做喇叭口，需破沥青路3米+透水砖15米</t>
  </si>
  <si>
    <t>2012-03 2013-11 2015-03 2023-07 2015-10</t>
  </si>
  <si>
    <t>△16</t>
  </si>
  <si>
    <t>国货东路（六一路—晋安河）DN300给水管道改造工程</t>
  </si>
  <si>
    <t>国货东路（六一路—晋安河）北侧：人行道透水砖230*1.2米、沥青机动车道20*1.2米</t>
  </si>
  <si>
    <t>福建福州台江110kV仁德变10kV仁群线御园小区2#楼配电站高层小区10kV双电源改造工程</t>
  </si>
  <si>
    <t>国货东路    
工业路(西环南路-八一七中路)</t>
  </si>
  <si>
    <t>国货路南侧兴业银行前人行道清沟20米、工业路北侧王府城前清沟50米</t>
  </si>
  <si>
    <t>2010-03 2009-03</t>
  </si>
  <si>
    <t>国货东路（长乐中路-连江中路）DN300给水管道改造工程</t>
  </si>
  <si>
    <t>国货东路（长乐中路-连江中路）南侧：人行道235*1.2米，非机动车道沥青365*1.2</t>
  </si>
  <si>
    <t>则徐大道</t>
  </si>
  <si>
    <t>占道：16*2平米；开挖15*1平米</t>
  </si>
  <si>
    <t>2016-09</t>
  </si>
  <si>
    <t>占道：90*2平米；开挖90*1平米</t>
  </si>
  <si>
    <t>仓山区则徐大道加装流量计工程</t>
  </si>
  <si>
    <t>则徐大道(南二环路-潘墩路)</t>
  </si>
  <si>
    <t>则徐大道葫芦阵站1号灯杆附近人行道透水砖路面，挖掘3*3=9平方米,深2米，占道4*4=16平方米</t>
  </si>
  <si>
    <t>2010-08</t>
  </si>
  <si>
    <t>斗池路消火栓维护改造工程</t>
  </si>
  <si>
    <t>陈毅煌</t>
  </si>
  <si>
    <t>15559502007</t>
  </si>
  <si>
    <t>斗池路</t>
  </si>
  <si>
    <t>①：斗池路58-3号门牌旁49号灯杆机动车道沥青3*3=9平方米，深1米，占道4*4=16平方米；②斗池路55号灯杆旁机动车道沥青路面3*3=9平方米，深1米，占道4*4=16平方米；③斗池路65号灯杆旁机动车道沥青路面3*3=9平方米，深1米，占道4*4=16平方米；④斗池路73号灯杆旁机动车道沥青路面3*3=9平方米，深1米，占道4*4=16平方米</t>
  </si>
  <si>
    <t>仓山区大坪路加装流量计工程</t>
  </si>
  <si>
    <t>大坪路</t>
  </si>
  <si>
    <t>大坪路2号灯杆附近人行道透水砖路面，挖掘3*3=9平方米,深2米，占道4*4=16平方米</t>
  </si>
  <si>
    <t>2006-06</t>
  </si>
  <si>
    <t>鼓楼区法海路阀门压埋工程</t>
  </si>
  <si>
    <t>法海路</t>
  </si>
  <si>
    <t>法海路28号灯杆前机动沥青路面，挖掘2*2=4平方米，深1米，占道3*3=9平方米</t>
  </si>
  <si>
    <t>仓山区观海路加装流量计工程</t>
  </si>
  <si>
    <t>观海路</t>
  </si>
  <si>
    <t>观海路3号灯杆与六一南路交叉口附近机动车道沥青路面，挖掘3*3=9平方米,深1米，占道4*4=16平方米</t>
  </si>
  <si>
    <t>鼓楼区湖滨路阀门压埋工程</t>
  </si>
  <si>
    <t>湖滨路</t>
  </si>
  <si>
    <t>①湖滨路14号灯杆前机动沥青路面，挖掘2*2=4平方米，深1米，占道3*3=9平方米②湖滨路35号前路中沥青挖掘2*2=4平方米，深1米，占道3*3=9平方米</t>
  </si>
  <si>
    <t>2010-06</t>
  </si>
  <si>
    <t>鼓楼区湖东路消防栓改造工程</t>
  </si>
  <si>
    <t>湖东路(鼓屏路-五四路)</t>
  </si>
  <si>
    <t>湖东路94号灯杆前机动沥青路面，挖掘2*2=4平方米，深1米，占道3*3=9平方米</t>
  </si>
  <si>
    <t>鼓楼区井大路消防栓改造工程</t>
  </si>
  <si>
    <t>井大路</t>
  </si>
  <si>
    <t>井大路40号灯杆前机动沥青路面，挖掘2*2=4平方米，深1米，占道3*3=9平方米</t>
  </si>
  <si>
    <t>盘屿路阀门压埋修复工程</t>
  </si>
  <si>
    <t>盘屿路(横龙三路-福湾路)</t>
  </si>
  <si>
    <t>①盘屿路103号灯杆前机动车道沥青路面，挖掘2*2=4平方米，深1米，占道3*3=9平方米；②盘屿路145号灯杆旁机动车道沥青路面，挖掘2*2=4平方米，深1米，占道3*3=9平方米</t>
  </si>
  <si>
    <t>2014-11</t>
  </si>
  <si>
    <t>西三环辅道消火栓维护改造工程</t>
  </si>
  <si>
    <t>三环一期</t>
  </si>
  <si>
    <t>西三环辅道82号灯杆旁机动车道沥青路面，挖掘2*3=6平方米，深1米，占道3*3=9平方米</t>
  </si>
  <si>
    <t>上下店路阀门压埋修复工程</t>
  </si>
  <si>
    <t>上下店路(经济管理学院-洪山桥)</t>
  </si>
  <si>
    <t>上下店路46号灯杆前机动车道沥青路面，挖掘2*2=4平方米，深1米，占道3*3=9平方米</t>
  </si>
  <si>
    <t>鼓楼区五四北路消防栓改造工程</t>
  </si>
  <si>
    <t>五四路(东浦路-北环中路)</t>
  </si>
  <si>
    <t>五四北路63号灯杆边机动沥青路面，挖掘2*2=4平方米，深1米，占道3*3=9平方米</t>
  </si>
  <si>
    <t>文艺大厦联排底商燃气工程</t>
  </si>
  <si>
    <t>五一中路</t>
  </si>
  <si>
    <t>挖掘人行道透水砖60米*0.8米</t>
  </si>
  <si>
    <t>站前路阀门压埋工程</t>
  </si>
  <si>
    <t>站前路</t>
  </si>
  <si>
    <t>1、茶园横路与站西路交叉口机动车道（斑马线）沥青，挖掘2*2=4平方米，深1米，占道3*3=9平方米</t>
  </si>
  <si>
    <t>备注：带Δ项目为涉及大型占道挖掘的项目（共5项） 
      带*项目为涉及新改扩建5年、大修3年路段的项目（共2项）</t>
  </si>
  <si>
    <t>八月份</t>
  </si>
  <si>
    <t>项目涉及江厝路、北环西路、屏西路、乌山西路、斗池路、西环中路、白马中路、群众西路、广达路、环岛路、得贵路、秀峰路、永南路、国货西路、杨廷路、齐安路、美墩路、南社二路、西园路、仁德路</t>
  </si>
  <si>
    <t>福州市屏西小区周边配套道路工程</t>
  </si>
  <si>
    <t>吴吉良</t>
  </si>
  <si>
    <t>13559144297</t>
  </si>
  <si>
    <t>江厝路(天泉路-五凤山名居) 
北环西路    
屏西路</t>
  </si>
  <si>
    <t>次干道  主干道   支路</t>
  </si>
  <si>
    <t>新建屏西路延伸段，接入江厝路；并对屏西路进行改造并接入二环路</t>
  </si>
  <si>
    <t>2015-05  2014-01</t>
  </si>
  <si>
    <t xml:space="preserve">2013-11 </t>
  </si>
  <si>
    <t>福州市黎明永辉西侧道路工程</t>
  </si>
  <si>
    <t>乌山西路(江滨西大道-西环中路)</t>
  </si>
  <si>
    <t>因新建道路接驳施工需要，申请占用乌山西路长度约10米，宽度约5米</t>
  </si>
  <si>
    <t>2008-08</t>
  </si>
  <si>
    <t>福州市上海西新村出让地块周边配套道路工程</t>
  </si>
  <si>
    <t>斗池路      
西环中路    
白马中路</t>
  </si>
  <si>
    <t>次干道    主干道    次干道</t>
  </si>
  <si>
    <t>新建怡园路道路及管线接入斗池路，对斗池路（二环至白马中路）进行旧路 改造，新建桥梁接入白马中路</t>
  </si>
  <si>
    <t>2014-05 2015-01</t>
  </si>
  <si>
    <t xml:space="preserve"> 2013-11 </t>
  </si>
  <si>
    <t>祖庙后地块周边配套道路工程</t>
  </si>
  <si>
    <t>群众西路   
 广达路(高桥路-国货西路)   
仁德路</t>
  </si>
  <si>
    <t>次干道  次干道  支路</t>
  </si>
  <si>
    <t>①新建帮边巷南与群众路接驳占用32*8米；
②新建祖庙路与广达路接驳占用32*8米；
③新建帮边横巷与广达路接驳占用32*8米；
④新建帮边巷北与广达路接驳占用26*8米；
⑤新建帮边巷北与仁德路接驳占用33*8米</t>
  </si>
  <si>
    <t>2017-09 2013-12 2007-12</t>
  </si>
  <si>
    <t>福州市螺洲路道路工程（环岛路至螺福路）</t>
  </si>
  <si>
    <t>新建螺洲路（环岛路至螺福路）接驳环岛路占用挖掘110*10平方米</t>
  </si>
  <si>
    <t>得贵路跨晋安河桥</t>
  </si>
  <si>
    <t>得贵路</t>
  </si>
  <si>
    <t>1.六一路与得贵路路口及管线接驳施工占用160*28平方米
2.晋安中路与浦下路路口及管线接驳施工占用130*20平方米</t>
  </si>
  <si>
    <t>2009-02</t>
  </si>
  <si>
    <t>福州市山前路（秀山路至秀峰路段）道路工程</t>
  </si>
  <si>
    <t>路口改造施工</t>
  </si>
  <si>
    <t>秀峰路</t>
  </si>
  <si>
    <t>占用开挖秀峰路中分带2*500米</t>
  </si>
  <si>
    <t>福州市火车南站东侧配套道路工程（二期）</t>
  </si>
  <si>
    <t>永南路     
 环岛路(燕山三路-马尾大桥连接线)</t>
  </si>
  <si>
    <t>站后路与永南路路口及管线接驳施工占用70*20米，站后路与环岛路路口及管线接驳施工占用80*20米，环岛路主线侧分带开口占用200*5米</t>
  </si>
  <si>
    <t>2014-05 2021-06</t>
  </si>
  <si>
    <t>福州市南湖南片区配套道路工程</t>
  </si>
  <si>
    <t>环岛路(螺洲互通-三江口大桥南桥头)    
 永南路</t>
  </si>
  <si>
    <t>快速路   次干道</t>
  </si>
  <si>
    <t>南湖一路、南湖二路、南湖三路和永南路道路顺接和管线接驳，各占用40*20米机动车道施工；南湖六路和南湖七路与环岛路道路顺接和管线接驳，各占用50*15米机动车道施工</t>
  </si>
  <si>
    <t>2020-12 2014-05</t>
  </si>
  <si>
    <t>国货西路</t>
  </si>
  <si>
    <t>1.国货西路两侧人行道改造辅路，占用人行道约2*2000*5平方米
2.迁改国货西路桩基施工影响范围内雨、污水管线，占用车行道2*2000*3平方米
3.国货西路桩基围挡施工，占用主车道10*2000平方米</t>
  </si>
  <si>
    <t>福州市原天宇开关厂地块区间道路工程</t>
  </si>
  <si>
    <t>①新建道路接驳秀峰路，北半幅路口改造挖掘秀峰路54#杆旁人行道45*8平方米；②南半幅路口改造挖掘秀峰路52#杆旁人行道30*6平方米；③d1200雨水管接驳，挖掘沥青非机动车道5*2平方米；④d400污水管道接驳，挖掘沥青非机动车道4*2平方米；⑤拆除秀峰路054、052路灯杆</t>
  </si>
  <si>
    <t>北三环秀峰路路口处占用、挖掘10平方米</t>
  </si>
  <si>
    <t>秀峰路阀门压埋工程</t>
  </si>
  <si>
    <t>1、秀峰路与战坂路交叉口机动车道沥青路面，挖掘2*2=4平方米，深1米，占道3*3=9平方米</t>
  </si>
  <si>
    <t>福建福州晋安110kV秀山变省直Ⅰ线10kV配套送出工程</t>
  </si>
  <si>
    <t>秀峰路      
杨廷路</t>
  </si>
  <si>
    <t>秀峰路与杨廷路十字路由南向北过街需破路开挖清淤修复电力管沟、秀峰路向杨廷路东侧过街需破路开挖清淤修复电力管沟，秀峰路与战坂路十字路口过街需破路开挖清淤修复电力管沟、象峰学校公交车站牌向秀峰路中心过街需破路开挖清淤修复电力管沟，秀峰路与坂中路过街需破路开挖清淤修复电力管沟，山前路向秀峰路北侧至秀山村公交车站需破路开挖清淤修复电力管沟</t>
  </si>
  <si>
    <t>2017-05 2014-12</t>
  </si>
  <si>
    <t>齐安路(南二环-财贸服装城)</t>
  </si>
  <si>
    <t>占道：25*2平米；开挖20*1平米</t>
  </si>
  <si>
    <t>2017-08</t>
  </si>
  <si>
    <t>齐安小学</t>
  </si>
  <si>
    <t>福州市建设发展集团有限公司</t>
  </si>
  <si>
    <t>林坦</t>
  </si>
  <si>
    <t>15060085862</t>
  </si>
  <si>
    <t>齐安路雨水接驳管线12*2.5米，污水接驳管线6*2.5米，通信接驳管线20*2米，电力接驳管线15*1.1米</t>
  </si>
  <si>
    <t>鼓楼区江厝路阀门压埋工程</t>
  </si>
  <si>
    <t>江厝路(天泉路-五凤山名居)</t>
  </si>
  <si>
    <t>江厝路16号三牧中学对街机动沥青路面，挖掘2*2=4平方米，深1米，占道3*3=9平方米</t>
  </si>
  <si>
    <t>鼓楼区屏西路阀门压埋工程</t>
  </si>
  <si>
    <t>屏西路</t>
  </si>
  <si>
    <t>①屏西路13号灯杆前沥青路面，挖掘2*2=4平方米，深1米，占道3*3=9平方米②屏西路15号灯杆前沥青路面，挖掘2*2=4平方米，深1米，占道3*3=9平方米</t>
  </si>
  <si>
    <t>△19</t>
  </si>
  <si>
    <t>国货西路（八一七路—五一路）DN1000内衬修复改造工程</t>
  </si>
  <si>
    <t>国货西路（八一七路—五一路）北侧：沥青650米*2、150*2米</t>
  </si>
  <si>
    <t>群众路162号联排底商燃气工程</t>
  </si>
  <si>
    <t>群众西路</t>
  </si>
  <si>
    <t>2017-09</t>
  </si>
  <si>
    <t>仓山区美墩路加装流量计工程</t>
  </si>
  <si>
    <t>美墩路</t>
  </si>
  <si>
    <t>美墩路2号灯杆附近人行道透水砖路面，挖掘3*3=9平方米,深2米，占道4*4=16平方米</t>
  </si>
  <si>
    <t>仓山区南社二路加装流量计工程</t>
  </si>
  <si>
    <t>南社二路</t>
  </si>
  <si>
    <t>南社二路与南江滨西大道交叉口附近人行道透水砖路面，挖掘3*3=9平方米,深2米，占道4*4=16平方米</t>
  </si>
  <si>
    <t>西园路阀门压埋工程</t>
  </si>
  <si>
    <t>西园路(三环辅道-玄南岭路)</t>
  </si>
  <si>
    <t>1、西园路13号灯杆南侧10米机动车道沥青路面，挖掘2*2=4平方米，深1米，占道3*3=9平方米</t>
  </si>
  <si>
    <t>2019-06</t>
  </si>
  <si>
    <t>双福花园联排底商燃气工程</t>
  </si>
  <si>
    <t>仁德路</t>
  </si>
  <si>
    <t>挖掘人行道透水砖50米*0.8米</t>
  </si>
  <si>
    <t>2007-12</t>
  </si>
  <si>
    <t xml:space="preserve">备注：带Δ项目为涉及大型占道挖掘的项目（共2项） </t>
  </si>
  <si>
    <t>九月份</t>
  </si>
  <si>
    <t>项目涉及白马南路、八一七中路、厦坊路、首山路</t>
  </si>
  <si>
    <t>福州市浦西路道路工程</t>
  </si>
  <si>
    <t>白马南路</t>
  </si>
  <si>
    <t>新建浦西路与白马南路接驳占用挖掘36*7平方米</t>
  </si>
  <si>
    <t>福州市群众西路（八一七路口至幼儿园段）道路工程</t>
  </si>
  <si>
    <t>八一七中路(仁德路-工业路)</t>
  </si>
  <si>
    <t>新建群众西路（八一七路口至幼儿园段）与八一七路接驳占用40*10平方米</t>
  </si>
  <si>
    <t>横街80号新村燃气工程</t>
  </si>
  <si>
    <t>八一七中路(工业路-达道路)</t>
  </si>
  <si>
    <t>2005-01</t>
  </si>
  <si>
    <t>福建福州台江110kV台中变10kV洋中Ⅱ线秋龙路环网904至文景苑小区配电站911之间电缆老旧线路改造工程</t>
  </si>
  <si>
    <t>秋龙路口西北侧往北人行道加9根1.5*30米</t>
  </si>
  <si>
    <t>福建福州台江110kV白马变宝龙线10kV电缆配套土建工程</t>
  </si>
  <si>
    <t>工业路（水口大厦附近）南北走向原管位清沟过街主路41米；白马南路东侧过工业路清沟45米，浦东路口清沟10米</t>
  </si>
  <si>
    <t>厦坊路（秀山路-秀峰路）给水管道工程</t>
  </si>
  <si>
    <t>厦坊路(秀山路-秀峰路)</t>
  </si>
  <si>
    <t>厦坊路（秀山路-秀峰路）西侧：人行道透水砖460*1.5米、机动车沥青路面100*1.5米</t>
  </si>
  <si>
    <t>仓山区首山路加装流量计工程</t>
  </si>
  <si>
    <t>首山路(上三路-万安路)</t>
  </si>
  <si>
    <t>首山路122号灯杆附近人行道透水砖路面，挖掘3*3=9平方米,深2米，占道4*4=16平方米</t>
  </si>
  <si>
    <t>十月份</t>
  </si>
  <si>
    <t>项目涉及福新东路、南三环、排尾路、双湖二路、杨周路</t>
  </si>
  <si>
    <t>福新东路地块一东侧路道路工程</t>
  </si>
  <si>
    <t>福新东路</t>
  </si>
  <si>
    <t>新建道路与福新东路接驳占用200*10平方米</t>
  </si>
  <si>
    <t>福新东路（连江北路----福兴大道）DN600给水管道改造工程</t>
  </si>
  <si>
    <t>国货东路（六一路—晋安河）北侧：非机动车沥青路面2200*2米、人行道透水砖600米*2米</t>
  </si>
  <si>
    <t>福新东路阀门压埋工程</t>
  </si>
  <si>
    <t>1、福新东路78灯杆东侧15米机动车道沥青路面，挖掘2*2=4平方米，深1米，占道3*3=9平方米；
2、福新东路70号灯杆旁机动车道沥青路面，挖掘2*2=4平方米，深1米，占道3*3=9平方米；
3、福新东路24号灯杆西侧15米机动车道沥青路面，挖掘2*2=4平方米，深1米，占道3*3=9平方米</t>
  </si>
  <si>
    <t>福新东路占用、挖掘300平方米</t>
  </si>
  <si>
    <t>环保局宿舍燃气工程</t>
  </si>
  <si>
    <t>挖掘人行道200米*0.8米</t>
  </si>
  <si>
    <t>南三环路（福湾路—义序泵站）DN600给水管道工程</t>
  </si>
  <si>
    <t>南三环</t>
  </si>
  <si>
    <t>南三环路（福湾路—义序泵站）南侧：人行道透水砖2200*2米、非机动车道沥青路面400*2米</t>
  </si>
  <si>
    <t>南三环路（浦口新城）占道：17*2平米；开挖15*1平米</t>
  </si>
  <si>
    <t>南三环路（浦口新城）对面，占道：7*7*2平米；开挖4*4*2平米</t>
  </si>
  <si>
    <t>排尾路</t>
  </si>
  <si>
    <t>排尾路（万科金域到君临闽江）机动车道沥青路面1.5*26米</t>
  </si>
  <si>
    <t>仓山区双湖二路加装流量计工程</t>
  </si>
  <si>
    <t>双湖二路</t>
  </si>
  <si>
    <t>双湖二路与则徐大道交叉口东南侧附近人行道透水砖路面，挖掘3*3=9平方米,深2米，占道4*4=16平方米</t>
  </si>
  <si>
    <t>2019-11</t>
  </si>
  <si>
    <t>△11</t>
  </si>
  <si>
    <t>杨周路市政燃气工程</t>
  </si>
  <si>
    <t>杨周路</t>
  </si>
  <si>
    <t>挖掘沥青路面520米*0.8米</t>
  </si>
  <si>
    <t xml:space="preserve">备注：带Δ项目为涉及大型占道挖掘的项目（共5项） </t>
  </si>
  <si>
    <t>十一月份</t>
  </si>
  <si>
    <t>项目涉及西环南路、敖里路、城峰路、东浦路、义序路</t>
  </si>
  <si>
    <t>福州电子管厂宿舍南侧路道路工程</t>
  </si>
  <si>
    <t>西环南路</t>
  </si>
  <si>
    <t>因新建道路接驳需要，需占用西二环南路长度约10米，宽度约5米</t>
  </si>
  <si>
    <t>福州市前锦新苑南路道路工程</t>
  </si>
  <si>
    <t>许余海</t>
  </si>
  <si>
    <t>15705903290</t>
  </si>
  <si>
    <t>敖里路(环岛路-螺福路)</t>
  </si>
  <si>
    <t>根据项目建设需要，本项目新建道路与敖里路相交，修建边界内路灯、电力、通信、交通、给水等管线接驳施工，占用人行道和非机动车道进行合槽开挖，共计占道面积约600平方米</t>
  </si>
  <si>
    <t>2018-09</t>
  </si>
  <si>
    <t>福州市螺洲支路北段与东段道路工程</t>
  </si>
  <si>
    <t>根据项目建设需要，本项目新建道路与城峰路相交，修建边界内路灯、电力、通信、交通、给水等管线接驳施工，占用人行道和非机动车道进行合槽开挖，共计占道面积1000平方米</t>
  </si>
  <si>
    <t>福州市城锦路道路工程</t>
  </si>
  <si>
    <t>根据项目建设需求，本项目新建道路与城峰路相交，修建边界内路灯、电力、通信、交通、给水等管线接驳施工，占用人行道和非机动车道进行合槽开挖，共计占道面积约800平方米</t>
  </si>
  <si>
    <t>福州市仓山区黄山片区城中村改造项目配套河道工程</t>
  </si>
  <si>
    <t>李俊毅</t>
  </si>
  <si>
    <t>18606068857</t>
  </si>
  <si>
    <t>截污管道接驳施工占用50*4平方米</t>
  </si>
  <si>
    <t>占道：17*2平米；开挖15*1平米</t>
  </si>
  <si>
    <t>△7</t>
  </si>
  <si>
    <t>福州市仓山区黄山片区城中村改造项目配套道路工程</t>
  </si>
  <si>
    <t>福峡路     
 城峰路(螺城路）</t>
  </si>
  <si>
    <t>前锦路与福峡路及城峰路、敖里路与福峡路及城峰路路口改造及管线接驳施工占用面积580*135</t>
  </si>
  <si>
    <t>2016-12 2015-01</t>
  </si>
  <si>
    <t>东浦路公益路口DN600给水管道工程</t>
  </si>
  <si>
    <t>东浦路(琴亭桥下-祥意佳园)</t>
  </si>
  <si>
    <t>东浦路公益路口北侧：人行道透水砖100*2米、机动车道沥青30*2米</t>
  </si>
  <si>
    <t>东浦路阀门压埋工程</t>
  </si>
  <si>
    <t>东浦路(祥亭佳园-南北通道出口)</t>
  </si>
  <si>
    <t>1、东浦路68号灯杆南侧10米机动车道沥青路面，挖掘2*2=4平方米，深1米，占道3*3=9平方米</t>
  </si>
  <si>
    <t>万福产业园燃气工程</t>
  </si>
  <si>
    <t>义序路(齐安路-天水路)</t>
  </si>
  <si>
    <t>挖掘沥青路面1500米*0.8米</t>
  </si>
  <si>
    <t>十二月份</t>
  </si>
  <si>
    <t>项目涉及红光路、福兴大道、西园路、涧山巷、三环路东北段A2标、樟林路、永南路、福泉A段2标段（辅道A）、群众东路、三环路东北段A1标、河下路、工业路、白马南路、螺福路、福峡路、福马路、胪雷路、阳歧路</t>
  </si>
  <si>
    <t>*1</t>
  </si>
  <si>
    <t>福州茶厂及周边出让地块配套道路工程</t>
  </si>
  <si>
    <t>张发祁</t>
  </si>
  <si>
    <t>15985716532</t>
  </si>
  <si>
    <t>红光路     
 福兴大道(福州茶厂k1+330-化工路)</t>
  </si>
  <si>
    <t>次干道  
主干道</t>
  </si>
  <si>
    <t>横一路与福兴大道交叉口改造40米*20米，污水接驳40米*2米，雨水接驳20米*3米
纵一路与红光路交叉口改造40米*20米，污水接驳20米*2米，雨水接驳15米*3米</t>
  </si>
  <si>
    <t>2024-05 2013-01</t>
  </si>
  <si>
    <t>福州市泉头片区市政基础设施建设项目</t>
  </si>
  <si>
    <t>西园路(玄南岭路-涧田路)  涧山巷</t>
  </si>
  <si>
    <t>西园路道路改造占用40*300米、涧山巷改造占用24*300米</t>
  </si>
  <si>
    <t>福州市站西路延伸段道路工程二期</t>
  </si>
  <si>
    <t>林尔奋</t>
  </si>
  <si>
    <t>18750780987</t>
  </si>
  <si>
    <t>三环路东北段A2标</t>
  </si>
  <si>
    <t>站西路与三环辅路路口改造及管线接驳施工占用60*10平方米</t>
  </si>
  <si>
    <t>*4</t>
  </si>
  <si>
    <t>福州市晋安区纵三南路道路工程</t>
  </si>
  <si>
    <t>樟林路</t>
  </si>
  <si>
    <t>纵三南路与樟林路交叉口改造60米*20米</t>
  </si>
  <si>
    <t>福州市火车南站东侧配套道路工程（三期）</t>
  </si>
  <si>
    <t>永南路     
 福泉A段2标段（辅道A）</t>
  </si>
  <si>
    <t>次干道    次干道</t>
  </si>
  <si>
    <t>站后路与永南路路口及管线接驳施工占用70*20米，站后路与福泉快速辅路路口及管线接驳施工占用80*20米</t>
  </si>
  <si>
    <t>2014-05 2024-01</t>
  </si>
  <si>
    <t>原省机械研究院地块配套道路工程</t>
  </si>
  <si>
    <t>群众东路(五一路-六一路)</t>
  </si>
  <si>
    <t>新建道路接驳及管线接驳占用挖掘群众东路20*8=160平方米</t>
  </si>
  <si>
    <t>2019-09</t>
  </si>
  <si>
    <t>东三环沿山四片福州储运公司地块配套道路工程</t>
  </si>
  <si>
    <t>新建春兰里路与三环辅路道路开口、管线接驳</t>
  </si>
  <si>
    <t>福州市台六小东南侧配套道路工程</t>
  </si>
  <si>
    <t>河下路</t>
  </si>
  <si>
    <t>新建道路接驳及管线接驳河下路需占用28*8=224平方米</t>
  </si>
  <si>
    <t>1984-01</t>
  </si>
  <si>
    <t>福州市太平一路道路工程</t>
  </si>
  <si>
    <t>工业路(西环南路-八一七中路)         白马南路</t>
  </si>
  <si>
    <t>①新建太平一路与工业路接驳占用46*20平方米；
②新建太平一路与白马南路接驳占用100*30平方米；
③新建太平一路与浦东路接驳占用60*10平方米</t>
  </si>
  <si>
    <t>2009-03 2015-12</t>
  </si>
  <si>
    <t>*10</t>
  </si>
  <si>
    <t>福州市螺洲支路道路工程（K0+060-K0+900）</t>
  </si>
  <si>
    <t>螺福路</t>
  </si>
  <si>
    <t>新建螺洲支路接驳螺福路占用挖掘30*50米，其中螺福路预计将于2025年12月底前完工通车</t>
  </si>
  <si>
    <t>2025-12</t>
  </si>
  <si>
    <t>福峡路沿线出让地块周边配套道路</t>
  </si>
  <si>
    <t>张炎锟</t>
  </si>
  <si>
    <t>新建道路与福峡路开口及管线接驳</t>
  </si>
  <si>
    <t>地铁排下站出入口收储地块北侧道路工程</t>
  </si>
  <si>
    <t>浚边村春晖地块周边配套道路</t>
  </si>
  <si>
    <t>新建道路与福峡路接驳</t>
  </si>
  <si>
    <t>福州市污水管网完善提升一期工程-福峡路污水管道工程</t>
  </si>
  <si>
    <t>W19旧井开盖，位于福峡路与永南路交叉口处，施工占用沥青路面约23m*7m,挖掘面积约50m²</t>
  </si>
  <si>
    <t>福兴大道(福州茶厂k1+330-化工路)</t>
  </si>
  <si>
    <t>福兴大道机动车道2m*50m</t>
  </si>
  <si>
    <t>福兴大道（福新东路----福马路）DN400给水管道改造工程</t>
  </si>
  <si>
    <t>福兴大道（福新东路----福马路）东侧：机动车道沥青路面1700*1.5、人行道透水砖150*1.5。</t>
  </si>
  <si>
    <t>云玺公馆</t>
  </si>
  <si>
    <t>福建省榕发筑地建设发展有限公司</t>
  </si>
  <si>
    <t>庄忠秋</t>
  </si>
  <si>
    <t>13459201995</t>
  </si>
  <si>
    <t>福兴大道(福马路-福州茶厂k1+330)    
 福马路(六一路-牛田溪桥)</t>
  </si>
  <si>
    <t>一、福兴大道：1、本项目车行出入口开口，完成规划审批，目前为人行道。占挖面积12m*3m；2、雨水接驳管线（30+30）m*2.5m，污水接驳管线（17+20）m*2.5m，通信接驳管线8m*2m，广电接驳管线3m*2m，电力接驳管线3m*2m，燃气接驳管10m*2m。
二、福马路：电力接驳管线30m*2m</t>
  </si>
  <si>
    <t>2012-06   2019-01</t>
  </si>
  <si>
    <t>胪雷路(永南路-环岛路)</t>
  </si>
  <si>
    <t>中资天天海峡数智文化产业园联排底商燃气工程</t>
  </si>
  <si>
    <t>阳歧路</t>
  </si>
  <si>
    <t>挖掘沥青路面220米*0.8米</t>
  </si>
  <si>
    <t>2015-11</t>
  </si>
  <si>
    <t>备注：带Δ项目为涉及大型占道挖掘的项目（共2项） 
      带*项目为涉及新改扩建5年、大修3年路段的项目（共4项）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</si>
</sst>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宋体"/>
      <charset val="134"/>
      <scheme val="minor"/>
    </font>
    <font>
      <sz val="14"/>
      <name val="宋体"/>
      <charset val="134"/>
      <scheme val="minor"/>
    </font>
    <font>
      <b/>
      <sz val="20"/>
      <name val="宋体"/>
      <charset val="134"/>
    </font>
    <font>
      <b/>
      <sz val="14"/>
      <name val="宋体"/>
      <charset val="134"/>
    </font>
    <font>
      <sz val="11"/>
      <name val="宋体"/>
      <charset val="134"/>
      <scheme val="minor"/>
    </font>
    <font>
      <sz val="14"/>
      <color theme="1"/>
      <name val="宋体"/>
      <charset val="134"/>
      <scheme val="minor"/>
    </font>
    <font>
      <sz val="20"/>
      <color theme="1"/>
      <name val="宋体"/>
      <charset val="134"/>
      <scheme val="minor"/>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cellStyleXfs>
  <cellXfs count="41">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4"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0" xfId="0" applyFont="1" applyFill="1" applyBorder="1" applyAlignment="1">
      <alignment horizontal="left" vertical="center"/>
    </xf>
    <xf numFmtId="0" fontId="1"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0" fillId="0" borderId="0" xfId="0" applyFont="1" applyFill="1">
      <alignment vertical="center"/>
    </xf>
    <xf numFmtId="0" fontId="0" fillId="0" borderId="1" xfId="0" applyFont="1" applyFill="1" applyBorder="1" applyAlignment="1">
      <alignment horizontal="left" vertical="center"/>
    </xf>
    <xf numFmtId="0" fontId="0" fillId="0" borderId="0" xfId="0" applyFont="1" applyFill="1" applyBorder="1" applyAlignment="1">
      <alignment horizontal="left" vertical="center"/>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8"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view="pageBreakPreview" zoomScale="70" zoomScaleNormal="70" workbookViewId="0">
      <selection activeCell="J10" sqref="J10"/>
    </sheetView>
  </sheetViews>
  <sheetFormatPr defaultColWidth="9" defaultRowHeight="25" customHeight="1" outlineLevelCol="4"/>
  <cols>
    <col min="1" max="1" width="10.1666666666667" style="2" customWidth="1"/>
    <col min="2" max="2" width="25.7083333333333" style="2" customWidth="1"/>
    <col min="3" max="3" width="20.3583333333333" style="2" customWidth="1"/>
    <col min="4" max="4" width="17.85" style="2" customWidth="1"/>
    <col min="5" max="5" width="19.825" style="2" customWidth="1"/>
    <col min="6" max="16384" width="9" style="2"/>
  </cols>
  <sheetData>
    <row r="1" ht="53" customHeight="1" spans="1:5">
      <c r="A1" s="37" t="s">
        <v>0</v>
      </c>
      <c r="B1" s="37"/>
      <c r="C1" s="37"/>
      <c r="D1" s="37"/>
      <c r="E1" s="37"/>
    </row>
    <row r="2" ht="79" customHeight="1" spans="1:5">
      <c r="A2" s="38" t="s">
        <v>1</v>
      </c>
      <c r="B2" s="38" t="s">
        <v>2</v>
      </c>
      <c r="C2" s="38" t="s">
        <v>3</v>
      </c>
      <c r="D2" s="38" t="s">
        <v>4</v>
      </c>
      <c r="E2" s="40" t="s">
        <v>5</v>
      </c>
    </row>
    <row r="3" ht="50" customHeight="1" spans="1:5">
      <c r="A3" s="39" t="s">
        <v>6</v>
      </c>
      <c r="B3" s="39">
        <v>26</v>
      </c>
      <c r="C3" s="39">
        <v>37</v>
      </c>
      <c r="D3" s="39">
        <v>7</v>
      </c>
      <c r="E3" s="39">
        <v>3</v>
      </c>
    </row>
    <row r="4" ht="50" customHeight="1" spans="1:5">
      <c r="A4" s="39" t="s">
        <v>7</v>
      </c>
      <c r="B4" s="39">
        <v>4</v>
      </c>
      <c r="C4" s="39">
        <v>4</v>
      </c>
      <c r="D4" s="39">
        <v>1</v>
      </c>
      <c r="E4" s="39">
        <v>0</v>
      </c>
    </row>
    <row r="5" ht="50" customHeight="1" spans="1:5">
      <c r="A5" s="39" t="s">
        <v>8</v>
      </c>
      <c r="B5" s="39">
        <v>18</v>
      </c>
      <c r="C5" s="39">
        <v>11</v>
      </c>
      <c r="D5" s="39">
        <v>3</v>
      </c>
      <c r="E5" s="39">
        <v>0</v>
      </c>
    </row>
    <row r="6" ht="50" customHeight="1" spans="1:5">
      <c r="A6" s="39" t="s">
        <v>9</v>
      </c>
      <c r="B6" s="39">
        <v>27</v>
      </c>
      <c r="C6" s="39">
        <v>17</v>
      </c>
      <c r="D6" s="39">
        <v>6</v>
      </c>
      <c r="E6" s="39">
        <v>2</v>
      </c>
    </row>
    <row r="7" ht="50" customHeight="1" spans="1:5">
      <c r="A7" s="39" t="s">
        <v>10</v>
      </c>
      <c r="B7" s="39">
        <v>19</v>
      </c>
      <c r="C7" s="39">
        <v>17</v>
      </c>
      <c r="D7" s="39">
        <v>6</v>
      </c>
      <c r="E7" s="39">
        <v>1</v>
      </c>
    </row>
    <row r="8" ht="50" customHeight="1" spans="1:5">
      <c r="A8" s="39" t="s">
        <v>11</v>
      </c>
      <c r="B8" s="39">
        <v>17</v>
      </c>
      <c r="C8" s="39">
        <v>14</v>
      </c>
      <c r="D8" s="39">
        <v>2</v>
      </c>
      <c r="E8" s="39">
        <v>1</v>
      </c>
    </row>
    <row r="9" ht="50" customHeight="1" spans="1:5">
      <c r="A9" s="39" t="s">
        <v>12</v>
      </c>
      <c r="B9" s="39">
        <v>34</v>
      </c>
      <c r="C9" s="39">
        <v>25</v>
      </c>
      <c r="D9" s="39">
        <v>5</v>
      </c>
      <c r="E9" s="39">
        <v>2</v>
      </c>
    </row>
    <row r="10" ht="50" customHeight="1" spans="1:5">
      <c r="A10" s="39" t="s">
        <v>13</v>
      </c>
      <c r="B10" s="39">
        <v>24</v>
      </c>
      <c r="C10" s="39">
        <v>20</v>
      </c>
      <c r="D10" s="39">
        <v>2</v>
      </c>
      <c r="E10" s="39">
        <v>0</v>
      </c>
    </row>
    <row r="11" ht="50" customHeight="1" spans="1:5">
      <c r="A11" s="39" t="s">
        <v>14</v>
      </c>
      <c r="B11" s="39">
        <v>7</v>
      </c>
      <c r="C11" s="39">
        <v>4</v>
      </c>
      <c r="D11" s="39">
        <v>1</v>
      </c>
      <c r="E11" s="39">
        <v>0</v>
      </c>
    </row>
    <row r="12" ht="50" customHeight="1" spans="1:5">
      <c r="A12" s="39" t="s">
        <v>15</v>
      </c>
      <c r="B12" s="39">
        <v>11</v>
      </c>
      <c r="C12" s="39">
        <v>5</v>
      </c>
      <c r="D12" s="39">
        <v>5</v>
      </c>
      <c r="E12" s="39">
        <v>0</v>
      </c>
    </row>
    <row r="13" ht="50" customHeight="1" spans="1:5">
      <c r="A13" s="39" t="s">
        <v>16</v>
      </c>
      <c r="B13" s="39">
        <v>10</v>
      </c>
      <c r="C13" s="39">
        <v>5</v>
      </c>
      <c r="D13" s="39">
        <v>2</v>
      </c>
      <c r="E13" s="39">
        <v>0</v>
      </c>
    </row>
    <row r="14" ht="50" customHeight="1" spans="1:5">
      <c r="A14" s="39" t="s">
        <v>17</v>
      </c>
      <c r="B14" s="39">
        <v>19</v>
      </c>
      <c r="C14" s="39">
        <v>18</v>
      </c>
      <c r="D14" s="39">
        <v>2</v>
      </c>
      <c r="E14" s="39">
        <v>4</v>
      </c>
    </row>
    <row r="15" ht="50" customHeight="1" spans="1:5">
      <c r="A15" s="39" t="s">
        <v>18</v>
      </c>
      <c r="B15" s="39">
        <f>SUM(B3:B14)</f>
        <v>216</v>
      </c>
      <c r="C15" s="39">
        <f>SUM(C3:C14)</f>
        <v>177</v>
      </c>
      <c r="D15" s="39">
        <f>SUM(D3:D14)</f>
        <v>42</v>
      </c>
      <c r="E15" s="39">
        <f>SUM(E3:E14)</f>
        <v>13</v>
      </c>
    </row>
  </sheetData>
  <mergeCells count="1">
    <mergeCell ref="A1:E1"/>
  </mergeCells>
  <pageMargins left="0.7" right="0.7" top="0.75" bottom="0.75" header="0.3" footer="0.3"/>
  <pageSetup paperSize="9" scale="9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55" zoomScaleNormal="55" workbookViewId="0">
      <selection activeCell="E17" sqref="E17"/>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25" style="2" customWidth="1"/>
    <col min="11" max="11" width="14.9916666666667" style="2" customWidth="1"/>
    <col min="12" max="12" width="12.8583333333333" style="2" customWidth="1"/>
    <col min="13" max="13" width="11.958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815</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53" customHeight="1" spans="1:13">
      <c r="A4" s="6" t="s">
        <v>816</v>
      </c>
      <c r="B4" s="7"/>
      <c r="C4" s="7"/>
      <c r="D4" s="7"/>
      <c r="E4" s="7"/>
      <c r="F4" s="7"/>
      <c r="G4" s="7"/>
      <c r="H4" s="7"/>
      <c r="I4" s="7"/>
      <c r="J4" s="7"/>
      <c r="K4" s="7"/>
      <c r="L4" s="7"/>
      <c r="M4" s="15"/>
    </row>
    <row r="5" ht="76" customHeight="1" spans="1:13">
      <c r="A5" s="8">
        <v>1</v>
      </c>
      <c r="B5" s="9" t="s">
        <v>817</v>
      </c>
      <c r="C5" s="9" t="s">
        <v>49</v>
      </c>
      <c r="D5" s="9" t="s">
        <v>537</v>
      </c>
      <c r="E5" s="9" t="s">
        <v>538</v>
      </c>
      <c r="F5" s="9" t="s">
        <v>52</v>
      </c>
      <c r="G5" s="9" t="s">
        <v>90</v>
      </c>
      <c r="H5" s="9" t="s">
        <v>818</v>
      </c>
      <c r="I5" s="9" t="s">
        <v>63</v>
      </c>
      <c r="J5" s="9" t="s">
        <v>819</v>
      </c>
      <c r="K5" s="9" t="s">
        <v>241</v>
      </c>
      <c r="L5" s="9" t="s">
        <v>47</v>
      </c>
      <c r="M5" s="9" t="s">
        <v>47</v>
      </c>
    </row>
    <row r="6" ht="78" customHeight="1" spans="1:13">
      <c r="A6" s="8">
        <v>2</v>
      </c>
      <c r="B6" s="9" t="s">
        <v>820</v>
      </c>
      <c r="C6" s="9" t="s">
        <v>49</v>
      </c>
      <c r="D6" s="9" t="s">
        <v>537</v>
      </c>
      <c r="E6" s="9" t="s">
        <v>538</v>
      </c>
      <c r="F6" s="9" t="s">
        <v>52</v>
      </c>
      <c r="G6" s="9" t="s">
        <v>90</v>
      </c>
      <c r="H6" s="9" t="s">
        <v>821</v>
      </c>
      <c r="I6" s="9" t="s">
        <v>43</v>
      </c>
      <c r="J6" s="9" t="s">
        <v>822</v>
      </c>
      <c r="K6" s="9" t="s">
        <v>679</v>
      </c>
      <c r="L6" s="9" t="s">
        <v>47</v>
      </c>
      <c r="M6" s="9" t="s">
        <v>47</v>
      </c>
    </row>
    <row r="7" ht="68" customHeight="1" spans="1:13">
      <c r="A7" s="8">
        <v>3</v>
      </c>
      <c r="B7" s="9" t="s">
        <v>823</v>
      </c>
      <c r="C7" s="9" t="s">
        <v>299</v>
      </c>
      <c r="D7" s="9" t="s">
        <v>300</v>
      </c>
      <c r="E7" s="9" t="s">
        <v>301</v>
      </c>
      <c r="F7" s="9" t="s">
        <v>216</v>
      </c>
      <c r="G7" s="9" t="s">
        <v>90</v>
      </c>
      <c r="H7" s="9" t="s">
        <v>824</v>
      </c>
      <c r="I7" s="9" t="s">
        <v>43</v>
      </c>
      <c r="J7" s="9" t="s">
        <v>481</v>
      </c>
      <c r="K7" s="9" t="s">
        <v>825</v>
      </c>
      <c r="L7" s="9" t="s">
        <v>47</v>
      </c>
      <c r="M7" s="9" t="s">
        <v>47</v>
      </c>
    </row>
    <row r="8" ht="112" customHeight="1" spans="1:13">
      <c r="A8" s="8">
        <v>4</v>
      </c>
      <c r="B8" s="9" t="s">
        <v>826</v>
      </c>
      <c r="C8" s="9" t="s">
        <v>520</v>
      </c>
      <c r="D8" s="9" t="s">
        <v>521</v>
      </c>
      <c r="E8" s="9" t="s">
        <v>522</v>
      </c>
      <c r="F8" s="9" t="s">
        <v>238</v>
      </c>
      <c r="G8" s="9" t="s">
        <v>90</v>
      </c>
      <c r="H8" s="9" t="s">
        <v>824</v>
      </c>
      <c r="I8" s="9" t="s">
        <v>43</v>
      </c>
      <c r="J8" s="9" t="s">
        <v>827</v>
      </c>
      <c r="K8" s="9" t="s">
        <v>825</v>
      </c>
      <c r="L8" s="9" t="s">
        <v>47</v>
      </c>
      <c r="M8" s="9" t="s">
        <v>47</v>
      </c>
    </row>
    <row r="9" ht="78" customHeight="1" spans="1:13">
      <c r="A9" s="8">
        <v>5</v>
      </c>
      <c r="B9" s="9" t="s">
        <v>828</v>
      </c>
      <c r="C9" s="9" t="s">
        <v>520</v>
      </c>
      <c r="D9" s="9" t="s">
        <v>521</v>
      </c>
      <c r="E9" s="9" t="s">
        <v>522</v>
      </c>
      <c r="F9" s="9" t="s">
        <v>238</v>
      </c>
      <c r="G9" s="9" t="s">
        <v>90</v>
      </c>
      <c r="H9" s="9" t="s">
        <v>818</v>
      </c>
      <c r="I9" s="9" t="s">
        <v>63</v>
      </c>
      <c r="J9" s="9" t="s">
        <v>829</v>
      </c>
      <c r="K9" s="9" t="s">
        <v>241</v>
      </c>
      <c r="L9" s="9" t="s">
        <v>47</v>
      </c>
      <c r="M9" s="9" t="s">
        <v>47</v>
      </c>
    </row>
    <row r="10" s="2" customFormat="1" ht="70" customHeight="1" spans="1:13">
      <c r="A10" s="8" t="s">
        <v>627</v>
      </c>
      <c r="B10" s="9" t="s">
        <v>830</v>
      </c>
      <c r="C10" s="9" t="s">
        <v>293</v>
      </c>
      <c r="D10" s="9" t="s">
        <v>461</v>
      </c>
      <c r="E10" s="9" t="s">
        <v>462</v>
      </c>
      <c r="F10" s="9" t="s">
        <v>296</v>
      </c>
      <c r="G10" s="9" t="s">
        <v>41</v>
      </c>
      <c r="H10" s="9" t="s">
        <v>831</v>
      </c>
      <c r="I10" s="9" t="s">
        <v>43</v>
      </c>
      <c r="J10" s="9" t="s">
        <v>832</v>
      </c>
      <c r="K10" s="9" t="s">
        <v>114</v>
      </c>
      <c r="L10" s="9" t="s">
        <v>47</v>
      </c>
      <c r="M10" s="9" t="s">
        <v>47</v>
      </c>
    </row>
    <row r="11" s="2" customFormat="1" ht="74" customHeight="1" spans="1:13">
      <c r="A11" s="8">
        <v>7</v>
      </c>
      <c r="B11" s="9" t="s">
        <v>833</v>
      </c>
      <c r="C11" s="9" t="s">
        <v>293</v>
      </c>
      <c r="D11" s="9" t="s">
        <v>417</v>
      </c>
      <c r="E11" s="9" t="s">
        <v>418</v>
      </c>
      <c r="F11" s="9" t="s">
        <v>296</v>
      </c>
      <c r="G11" s="9" t="s">
        <v>96</v>
      </c>
      <c r="H11" s="9" t="s">
        <v>834</v>
      </c>
      <c r="I11" s="9" t="s">
        <v>63</v>
      </c>
      <c r="J11" s="9" t="s">
        <v>835</v>
      </c>
      <c r="K11" s="9" t="s">
        <v>825</v>
      </c>
      <c r="L11" s="9" t="s">
        <v>47</v>
      </c>
      <c r="M11" s="9" t="s">
        <v>47</v>
      </c>
    </row>
    <row r="12" ht="56" customHeight="1" spans="1:13">
      <c r="A12" s="11" t="s">
        <v>248</v>
      </c>
      <c r="B12" s="12"/>
      <c r="C12" s="12"/>
      <c r="D12" s="12"/>
      <c r="E12" s="12"/>
      <c r="F12" s="12"/>
      <c r="G12" s="12"/>
      <c r="H12" s="12"/>
      <c r="I12" s="12"/>
      <c r="J12" s="12"/>
      <c r="K12" s="12"/>
      <c r="L12" s="12"/>
      <c r="M12" s="18"/>
    </row>
  </sheetData>
  <mergeCells count="4">
    <mergeCell ref="A1:M1"/>
    <mergeCell ref="A2:M2"/>
    <mergeCell ref="A4:M4"/>
    <mergeCell ref="A12:M12"/>
  </mergeCells>
  <pageMargins left="0.7" right="0.7" top="0.75" bottom="0.75" header="0.3" footer="0.3"/>
  <pageSetup paperSize="9" scale="5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55" zoomScaleNormal="55" topLeftCell="A6" workbookViewId="0">
      <selection activeCell="A16" sqref="A16:N16"/>
    </sheetView>
  </sheetViews>
  <sheetFormatPr defaultColWidth="9" defaultRowHeight="25" customHeight="1"/>
  <cols>
    <col min="1" max="1" width="8.38333333333333"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0.7083333333333" style="2" customWidth="1"/>
    <col min="11" max="11" width="13.2166666666667" style="2" customWidth="1"/>
    <col min="12" max="12" width="13.208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836</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20" customFormat="1" ht="60" customHeight="1" spans="1:14">
      <c r="A4" s="6" t="s">
        <v>837</v>
      </c>
      <c r="B4" s="7"/>
      <c r="C4" s="7"/>
      <c r="D4" s="7"/>
      <c r="E4" s="7"/>
      <c r="F4" s="7"/>
      <c r="G4" s="7"/>
      <c r="H4" s="7"/>
      <c r="I4" s="7"/>
      <c r="J4" s="7"/>
      <c r="K4" s="7"/>
      <c r="L4" s="7"/>
      <c r="M4" s="7"/>
      <c r="N4" s="15"/>
    </row>
    <row r="5" s="2" customFormat="1" ht="68" customHeight="1" spans="1:14">
      <c r="A5" s="8">
        <v>1</v>
      </c>
      <c r="B5" s="9" t="s">
        <v>838</v>
      </c>
      <c r="C5" s="9" t="s">
        <v>49</v>
      </c>
      <c r="D5" s="9" t="s">
        <v>50</v>
      </c>
      <c r="E5" s="9" t="s">
        <v>51</v>
      </c>
      <c r="F5" s="9" t="s">
        <v>52</v>
      </c>
      <c r="G5" s="9" t="s">
        <v>41</v>
      </c>
      <c r="H5" s="9" t="s">
        <v>839</v>
      </c>
      <c r="I5" s="9" t="s">
        <v>43</v>
      </c>
      <c r="J5" s="9" t="s">
        <v>840</v>
      </c>
      <c r="K5" s="9" t="s">
        <v>547</v>
      </c>
      <c r="L5" s="9" t="s">
        <v>46</v>
      </c>
      <c r="M5" s="9" t="s">
        <v>47</v>
      </c>
      <c r="N5" s="9" t="s">
        <v>47</v>
      </c>
    </row>
    <row r="6" s="2" customFormat="1" ht="77" customHeight="1" spans="1:14">
      <c r="A6" s="8" t="s">
        <v>459</v>
      </c>
      <c r="B6" s="9" t="s">
        <v>841</v>
      </c>
      <c r="C6" s="9" t="s">
        <v>293</v>
      </c>
      <c r="D6" s="9" t="s">
        <v>461</v>
      </c>
      <c r="E6" s="9" t="s">
        <v>462</v>
      </c>
      <c r="F6" s="9" t="s">
        <v>296</v>
      </c>
      <c r="G6" s="9" t="s">
        <v>41</v>
      </c>
      <c r="H6" s="9" t="s">
        <v>839</v>
      </c>
      <c r="I6" s="9" t="s">
        <v>43</v>
      </c>
      <c r="J6" s="9" t="s">
        <v>842</v>
      </c>
      <c r="K6" s="9" t="s">
        <v>547</v>
      </c>
      <c r="L6" s="9" t="s">
        <v>46</v>
      </c>
      <c r="M6" s="9" t="s">
        <v>47</v>
      </c>
      <c r="N6" s="9" t="s">
        <v>47</v>
      </c>
    </row>
    <row r="7" s="2" customFormat="1" ht="136" customHeight="1" spans="1:14">
      <c r="A7" s="8">
        <v>3</v>
      </c>
      <c r="B7" s="9" t="s">
        <v>843</v>
      </c>
      <c r="C7" s="9" t="s">
        <v>293</v>
      </c>
      <c r="D7" s="9" t="s">
        <v>294</v>
      </c>
      <c r="E7" s="9" t="s">
        <v>295</v>
      </c>
      <c r="F7" s="9" t="s">
        <v>296</v>
      </c>
      <c r="G7" s="9" t="s">
        <v>41</v>
      </c>
      <c r="H7" s="9" t="s">
        <v>839</v>
      </c>
      <c r="I7" s="9" t="s">
        <v>43</v>
      </c>
      <c r="J7" s="9" t="s">
        <v>844</v>
      </c>
      <c r="K7" s="9" t="s">
        <v>547</v>
      </c>
      <c r="L7" s="9" t="s">
        <v>46</v>
      </c>
      <c r="M7" s="9" t="s">
        <v>47</v>
      </c>
      <c r="N7" s="9" t="s">
        <v>47</v>
      </c>
    </row>
    <row r="8" s="2" customFormat="1" ht="67" customHeight="1" spans="1:14">
      <c r="A8" s="8" t="s">
        <v>66</v>
      </c>
      <c r="B8" s="9" t="s">
        <v>305</v>
      </c>
      <c r="C8" s="9" t="s">
        <v>58</v>
      </c>
      <c r="D8" s="9" t="s">
        <v>59</v>
      </c>
      <c r="E8" s="9" t="s">
        <v>60</v>
      </c>
      <c r="F8" s="9" t="s">
        <v>377</v>
      </c>
      <c r="G8" s="9" t="s">
        <v>41</v>
      </c>
      <c r="H8" s="9" t="s">
        <v>839</v>
      </c>
      <c r="I8" s="9" t="s">
        <v>43</v>
      </c>
      <c r="J8" s="9" t="s">
        <v>845</v>
      </c>
      <c r="K8" s="9" t="s">
        <v>547</v>
      </c>
      <c r="L8" s="9" t="s">
        <v>46</v>
      </c>
      <c r="M8" s="9" t="s">
        <v>47</v>
      </c>
      <c r="N8" s="9" t="s">
        <v>47</v>
      </c>
    </row>
    <row r="9" s="2" customFormat="1" ht="55" customHeight="1" spans="1:14">
      <c r="A9" s="8" t="s">
        <v>360</v>
      </c>
      <c r="B9" s="9" t="s">
        <v>846</v>
      </c>
      <c r="C9" s="9" t="s">
        <v>299</v>
      </c>
      <c r="D9" s="9" t="s">
        <v>300</v>
      </c>
      <c r="E9" s="9" t="s">
        <v>301</v>
      </c>
      <c r="F9" s="9" t="s">
        <v>216</v>
      </c>
      <c r="G9" s="9" t="s">
        <v>41</v>
      </c>
      <c r="H9" s="9" t="s">
        <v>839</v>
      </c>
      <c r="I9" s="9" t="s">
        <v>43</v>
      </c>
      <c r="J9" s="9" t="s">
        <v>847</v>
      </c>
      <c r="K9" s="9" t="s">
        <v>547</v>
      </c>
      <c r="L9" s="9" t="s">
        <v>46</v>
      </c>
      <c r="M9" s="9" t="s">
        <v>47</v>
      </c>
      <c r="N9" s="9" t="s">
        <v>47</v>
      </c>
    </row>
    <row r="10" s="2" customFormat="1" ht="68" customHeight="1" spans="1:14">
      <c r="A10" s="8" t="s">
        <v>627</v>
      </c>
      <c r="B10" s="9" t="s">
        <v>848</v>
      </c>
      <c r="C10" s="9" t="s">
        <v>293</v>
      </c>
      <c r="D10" s="9" t="s">
        <v>461</v>
      </c>
      <c r="E10" s="9" t="s">
        <v>462</v>
      </c>
      <c r="F10" s="9" t="s">
        <v>296</v>
      </c>
      <c r="G10" s="9" t="s">
        <v>96</v>
      </c>
      <c r="H10" s="9" t="s">
        <v>849</v>
      </c>
      <c r="I10" s="9" t="s">
        <v>54</v>
      </c>
      <c r="J10" s="9" t="s">
        <v>850</v>
      </c>
      <c r="K10" s="9" t="s">
        <v>46</v>
      </c>
      <c r="L10" s="9" t="s">
        <v>56</v>
      </c>
      <c r="M10" s="9" t="s">
        <v>47</v>
      </c>
      <c r="N10" s="9" t="s">
        <v>47</v>
      </c>
    </row>
    <row r="11" s="2" customFormat="1" ht="57" customHeight="1" spans="1:14">
      <c r="A11" s="8">
        <v>7</v>
      </c>
      <c r="B11" s="9" t="s">
        <v>376</v>
      </c>
      <c r="C11" s="9" t="s">
        <v>58</v>
      </c>
      <c r="D11" s="9" t="s">
        <v>59</v>
      </c>
      <c r="E11" s="9" t="s">
        <v>60</v>
      </c>
      <c r="F11" s="9" t="s">
        <v>377</v>
      </c>
      <c r="G11" s="9" t="s">
        <v>96</v>
      </c>
      <c r="H11" s="9" t="s">
        <v>849</v>
      </c>
      <c r="I11" s="9" t="s">
        <v>54</v>
      </c>
      <c r="J11" s="9" t="s">
        <v>851</v>
      </c>
      <c r="K11" s="9" t="s">
        <v>46</v>
      </c>
      <c r="L11" s="9" t="s">
        <v>56</v>
      </c>
      <c r="M11" s="9" t="s">
        <v>47</v>
      </c>
      <c r="N11" s="9" t="s">
        <v>47</v>
      </c>
    </row>
    <row r="12" s="2" customFormat="1" ht="57" customHeight="1" spans="1:14">
      <c r="A12" s="8">
        <v>8</v>
      </c>
      <c r="B12" s="9" t="s">
        <v>278</v>
      </c>
      <c r="C12" s="9" t="s">
        <v>58</v>
      </c>
      <c r="D12" s="9" t="s">
        <v>59</v>
      </c>
      <c r="E12" s="9" t="s">
        <v>60</v>
      </c>
      <c r="F12" s="9" t="s">
        <v>61</v>
      </c>
      <c r="G12" s="9" t="s">
        <v>96</v>
      </c>
      <c r="H12" s="9" t="s">
        <v>849</v>
      </c>
      <c r="I12" s="9" t="s">
        <v>54</v>
      </c>
      <c r="J12" s="9" t="s">
        <v>852</v>
      </c>
      <c r="K12" s="9" t="s">
        <v>46</v>
      </c>
      <c r="L12" s="9" t="s">
        <v>56</v>
      </c>
      <c r="M12" s="9" t="s">
        <v>47</v>
      </c>
      <c r="N12" s="9" t="s">
        <v>47</v>
      </c>
    </row>
    <row r="13" s="2" customFormat="1" ht="81" customHeight="1" spans="1:14">
      <c r="A13" s="8">
        <v>9</v>
      </c>
      <c r="B13" s="9" t="s">
        <v>519</v>
      </c>
      <c r="C13" s="9" t="s">
        <v>520</v>
      </c>
      <c r="D13" s="9" t="s">
        <v>521</v>
      </c>
      <c r="E13" s="9" t="s">
        <v>522</v>
      </c>
      <c r="F13" s="9" t="s">
        <v>238</v>
      </c>
      <c r="G13" s="9" t="s">
        <v>90</v>
      </c>
      <c r="H13" s="9" t="s">
        <v>853</v>
      </c>
      <c r="I13" s="9" t="s">
        <v>43</v>
      </c>
      <c r="J13" s="9" t="s">
        <v>854</v>
      </c>
      <c r="K13" s="9" t="s">
        <v>151</v>
      </c>
      <c r="L13" s="9" t="s">
        <v>46</v>
      </c>
      <c r="M13" s="9" t="s">
        <v>47</v>
      </c>
      <c r="N13" s="9" t="s">
        <v>47</v>
      </c>
    </row>
    <row r="14" s="2" customFormat="1" ht="70" customHeight="1" spans="1:14">
      <c r="A14" s="8">
        <v>10</v>
      </c>
      <c r="B14" s="9" t="s">
        <v>855</v>
      </c>
      <c r="C14" s="9" t="s">
        <v>293</v>
      </c>
      <c r="D14" s="9" t="s">
        <v>417</v>
      </c>
      <c r="E14" s="9" t="s">
        <v>418</v>
      </c>
      <c r="F14" s="9" t="s">
        <v>296</v>
      </c>
      <c r="G14" s="9" t="s">
        <v>96</v>
      </c>
      <c r="H14" s="9" t="s">
        <v>856</v>
      </c>
      <c r="I14" s="9" t="s">
        <v>63</v>
      </c>
      <c r="J14" s="9" t="s">
        <v>857</v>
      </c>
      <c r="K14" s="9" t="s">
        <v>858</v>
      </c>
      <c r="L14" s="9" t="s">
        <v>46</v>
      </c>
      <c r="M14" s="9" t="s">
        <v>47</v>
      </c>
      <c r="N14" s="9" t="s">
        <v>47</v>
      </c>
    </row>
    <row r="15" s="2" customFormat="1" ht="64" customHeight="1" spans="1:14">
      <c r="A15" s="8" t="s">
        <v>859</v>
      </c>
      <c r="B15" s="9" t="s">
        <v>860</v>
      </c>
      <c r="C15" s="9" t="s">
        <v>299</v>
      </c>
      <c r="D15" s="9" t="s">
        <v>300</v>
      </c>
      <c r="E15" s="9" t="s">
        <v>301</v>
      </c>
      <c r="F15" s="9" t="s">
        <v>216</v>
      </c>
      <c r="G15" s="9" t="s">
        <v>96</v>
      </c>
      <c r="H15" s="9" t="s">
        <v>861</v>
      </c>
      <c r="I15" s="9" t="s">
        <v>70</v>
      </c>
      <c r="J15" s="9" t="s">
        <v>862</v>
      </c>
      <c r="K15" s="9" t="s">
        <v>825</v>
      </c>
      <c r="L15" s="9"/>
      <c r="M15" s="9" t="s">
        <v>47</v>
      </c>
      <c r="N15" s="9" t="s">
        <v>47</v>
      </c>
    </row>
    <row r="16" ht="45" customHeight="1" spans="1:14">
      <c r="A16" s="11" t="s">
        <v>863</v>
      </c>
      <c r="B16" s="12"/>
      <c r="C16" s="12"/>
      <c r="D16" s="12"/>
      <c r="E16" s="12"/>
      <c r="F16" s="12"/>
      <c r="G16" s="12"/>
      <c r="H16" s="12"/>
      <c r="I16" s="12"/>
      <c r="J16" s="12"/>
      <c r="K16" s="12"/>
      <c r="L16" s="12"/>
      <c r="M16" s="12"/>
      <c r="N16" s="18"/>
    </row>
  </sheetData>
  <mergeCells count="4">
    <mergeCell ref="A1:N1"/>
    <mergeCell ref="A2:N2"/>
    <mergeCell ref="A4:N4"/>
    <mergeCell ref="A16:N16"/>
  </mergeCells>
  <pageMargins left="0.7" right="0.7" top="0.75" bottom="0.75" header="0.3" footer="0.3"/>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zoomScale="70" zoomScaleNormal="70" topLeftCell="A10" workbookViewId="0">
      <selection activeCell="J11" sqref="J11"/>
    </sheetView>
  </sheetViews>
  <sheetFormatPr defaultColWidth="9" defaultRowHeight="25" customHeight="1"/>
  <cols>
    <col min="1" max="1" width="7.85"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6083333333333" style="2" customWidth="1"/>
    <col min="11" max="11" width="14.2833333333333" style="2" customWidth="1"/>
    <col min="12" max="12" width="13.2166666666667" style="2" customWidth="1"/>
    <col min="13" max="13" width="11.2416666666667"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864</v>
      </c>
      <c r="B2" s="4"/>
      <c r="C2" s="4"/>
      <c r="D2" s="4"/>
      <c r="E2" s="4"/>
      <c r="F2" s="4"/>
      <c r="G2" s="4"/>
      <c r="H2" s="4"/>
      <c r="I2" s="4"/>
      <c r="J2" s="4"/>
      <c r="K2" s="4"/>
      <c r="L2" s="4"/>
      <c r="M2" s="4"/>
    </row>
    <row r="3" s="1" customFormat="1" ht="71" customHeight="1" spans="1:13">
      <c r="A3" s="19" t="s">
        <v>21</v>
      </c>
      <c r="B3" s="19" t="s">
        <v>22</v>
      </c>
      <c r="C3" s="19" t="s">
        <v>23</v>
      </c>
      <c r="D3" s="19" t="s">
        <v>24</v>
      </c>
      <c r="E3" s="19" t="s">
        <v>25</v>
      </c>
      <c r="F3" s="19" t="s">
        <v>26</v>
      </c>
      <c r="G3" s="19" t="s">
        <v>27</v>
      </c>
      <c r="H3" s="19" t="s">
        <v>28</v>
      </c>
      <c r="I3" s="19" t="s">
        <v>29</v>
      </c>
      <c r="J3" s="19" t="s">
        <v>30</v>
      </c>
      <c r="K3" s="19" t="s">
        <v>31</v>
      </c>
      <c r="L3" s="19" t="s">
        <v>33</v>
      </c>
      <c r="M3" s="19" t="s">
        <v>34</v>
      </c>
    </row>
    <row r="4" s="1" customFormat="1" ht="59" customHeight="1" spans="1:13">
      <c r="A4" s="6" t="s">
        <v>865</v>
      </c>
      <c r="B4" s="7"/>
      <c r="C4" s="7"/>
      <c r="D4" s="7"/>
      <c r="E4" s="7"/>
      <c r="F4" s="7"/>
      <c r="G4" s="7"/>
      <c r="H4" s="7"/>
      <c r="I4" s="7"/>
      <c r="J4" s="7"/>
      <c r="K4" s="7"/>
      <c r="L4" s="15"/>
      <c r="M4" s="5"/>
    </row>
    <row r="5" s="2" customFormat="1" ht="71" customHeight="1" spans="1:13">
      <c r="A5" s="8">
        <v>1</v>
      </c>
      <c r="B5" s="9" t="s">
        <v>866</v>
      </c>
      <c r="C5" s="9" t="s">
        <v>49</v>
      </c>
      <c r="D5" s="9" t="s">
        <v>616</v>
      </c>
      <c r="E5" s="9" t="s">
        <v>617</v>
      </c>
      <c r="F5" s="9" t="s">
        <v>40</v>
      </c>
      <c r="G5" s="9" t="s">
        <v>90</v>
      </c>
      <c r="H5" s="9" t="s">
        <v>867</v>
      </c>
      <c r="I5" s="9" t="s">
        <v>43</v>
      </c>
      <c r="J5" s="9" t="s">
        <v>868</v>
      </c>
      <c r="K5" s="14" t="s">
        <v>197</v>
      </c>
      <c r="L5" s="9" t="s">
        <v>47</v>
      </c>
      <c r="M5" s="9" t="s">
        <v>47</v>
      </c>
    </row>
    <row r="6" ht="98" customHeight="1" spans="1:13">
      <c r="A6" s="8">
        <v>2</v>
      </c>
      <c r="B6" s="9" t="s">
        <v>869</v>
      </c>
      <c r="C6" s="9" t="s">
        <v>49</v>
      </c>
      <c r="D6" s="9" t="s">
        <v>870</v>
      </c>
      <c r="E6" s="9" t="s">
        <v>871</v>
      </c>
      <c r="F6" s="9" t="s">
        <v>40</v>
      </c>
      <c r="G6" s="9" t="s">
        <v>96</v>
      </c>
      <c r="H6" s="9" t="s">
        <v>872</v>
      </c>
      <c r="I6" s="9" t="s">
        <v>70</v>
      </c>
      <c r="J6" s="9" t="s">
        <v>873</v>
      </c>
      <c r="K6" s="9" t="s">
        <v>874</v>
      </c>
      <c r="L6" s="9" t="s">
        <v>47</v>
      </c>
      <c r="M6" s="9" t="s">
        <v>47</v>
      </c>
    </row>
    <row r="7" ht="109" customHeight="1" spans="1:13">
      <c r="A7" s="8">
        <v>3</v>
      </c>
      <c r="B7" s="9" t="s">
        <v>875</v>
      </c>
      <c r="C7" s="9" t="s">
        <v>49</v>
      </c>
      <c r="D7" s="9" t="s">
        <v>870</v>
      </c>
      <c r="E7" s="9" t="s">
        <v>871</v>
      </c>
      <c r="F7" s="9" t="s">
        <v>40</v>
      </c>
      <c r="G7" s="9" t="s">
        <v>96</v>
      </c>
      <c r="H7" s="9" t="s">
        <v>557</v>
      </c>
      <c r="I7" s="9" t="s">
        <v>43</v>
      </c>
      <c r="J7" s="9" t="s">
        <v>876</v>
      </c>
      <c r="K7" s="9" t="s">
        <v>65</v>
      </c>
      <c r="L7" s="9" t="s">
        <v>47</v>
      </c>
      <c r="M7" s="9" t="s">
        <v>47</v>
      </c>
    </row>
    <row r="8" ht="108" customHeight="1" spans="1:13">
      <c r="A8" s="8">
        <v>4</v>
      </c>
      <c r="B8" s="9" t="s">
        <v>877</v>
      </c>
      <c r="C8" s="9" t="s">
        <v>49</v>
      </c>
      <c r="D8" s="9" t="s">
        <v>870</v>
      </c>
      <c r="E8" s="9" t="s">
        <v>871</v>
      </c>
      <c r="F8" s="9" t="s">
        <v>40</v>
      </c>
      <c r="G8" s="9" t="s">
        <v>96</v>
      </c>
      <c r="H8" s="9" t="s">
        <v>557</v>
      </c>
      <c r="I8" s="9" t="s">
        <v>43</v>
      </c>
      <c r="J8" s="9" t="s">
        <v>878</v>
      </c>
      <c r="K8" s="9" t="s">
        <v>65</v>
      </c>
      <c r="L8" s="9" t="s">
        <v>47</v>
      </c>
      <c r="M8" s="9" t="s">
        <v>47</v>
      </c>
    </row>
    <row r="9" ht="81" customHeight="1" spans="1:13">
      <c r="A9" s="8">
        <v>5</v>
      </c>
      <c r="B9" s="9" t="s">
        <v>879</v>
      </c>
      <c r="C9" s="9" t="s">
        <v>37</v>
      </c>
      <c r="D9" s="9" t="s">
        <v>880</v>
      </c>
      <c r="E9" s="9" t="s">
        <v>881</v>
      </c>
      <c r="F9" s="9" t="s">
        <v>186</v>
      </c>
      <c r="G9" s="9" t="s">
        <v>96</v>
      </c>
      <c r="H9" s="9" t="s">
        <v>557</v>
      </c>
      <c r="I9" s="9" t="s">
        <v>43</v>
      </c>
      <c r="J9" s="9" t="s">
        <v>882</v>
      </c>
      <c r="K9" s="9" t="s">
        <v>65</v>
      </c>
      <c r="L9" s="9" t="s">
        <v>47</v>
      </c>
      <c r="M9" s="9" t="s">
        <v>47</v>
      </c>
    </row>
    <row r="10" ht="64" customHeight="1" spans="1:13">
      <c r="A10" s="8">
        <v>6</v>
      </c>
      <c r="B10" s="9" t="s">
        <v>376</v>
      </c>
      <c r="C10" s="9" t="s">
        <v>58</v>
      </c>
      <c r="D10" s="9" t="s">
        <v>59</v>
      </c>
      <c r="E10" s="9" t="s">
        <v>60</v>
      </c>
      <c r="F10" s="9" t="s">
        <v>377</v>
      </c>
      <c r="G10" s="9" t="s">
        <v>96</v>
      </c>
      <c r="H10" s="9" t="s">
        <v>557</v>
      </c>
      <c r="I10" s="9" t="s">
        <v>43</v>
      </c>
      <c r="J10" s="9" t="s">
        <v>883</v>
      </c>
      <c r="K10" s="9" t="s">
        <v>65</v>
      </c>
      <c r="L10" s="9" t="s">
        <v>47</v>
      </c>
      <c r="M10" s="9" t="s">
        <v>47</v>
      </c>
    </row>
    <row r="11" ht="87" customHeight="1" spans="1:13">
      <c r="A11" s="8" t="s">
        <v>884</v>
      </c>
      <c r="B11" s="9" t="s">
        <v>885</v>
      </c>
      <c r="C11" s="9" t="s">
        <v>37</v>
      </c>
      <c r="D11" s="9" t="s">
        <v>880</v>
      </c>
      <c r="E11" s="9" t="s">
        <v>881</v>
      </c>
      <c r="F11" s="9" t="s">
        <v>178</v>
      </c>
      <c r="G11" s="9" t="s">
        <v>96</v>
      </c>
      <c r="H11" s="9" t="s">
        <v>886</v>
      </c>
      <c r="I11" s="9" t="s">
        <v>345</v>
      </c>
      <c r="J11" s="9" t="s">
        <v>887</v>
      </c>
      <c r="K11" s="9" t="s">
        <v>888</v>
      </c>
      <c r="L11" s="9" t="s">
        <v>47</v>
      </c>
      <c r="M11" s="9" t="s">
        <v>47</v>
      </c>
    </row>
    <row r="12" ht="87" customHeight="1" spans="1:13">
      <c r="A12" s="8">
        <v>8</v>
      </c>
      <c r="B12" s="9" t="s">
        <v>889</v>
      </c>
      <c r="C12" s="9" t="s">
        <v>293</v>
      </c>
      <c r="D12" s="9" t="s">
        <v>461</v>
      </c>
      <c r="E12" s="9" t="s">
        <v>462</v>
      </c>
      <c r="F12" s="9" t="s">
        <v>296</v>
      </c>
      <c r="G12" s="9" t="s">
        <v>78</v>
      </c>
      <c r="H12" s="9" t="s">
        <v>890</v>
      </c>
      <c r="I12" s="9" t="s">
        <v>70</v>
      </c>
      <c r="J12" s="9" t="s">
        <v>891</v>
      </c>
      <c r="K12" s="9" t="s">
        <v>375</v>
      </c>
      <c r="L12" s="9" t="s">
        <v>47</v>
      </c>
      <c r="M12" s="9" t="s">
        <v>47</v>
      </c>
    </row>
    <row r="13" ht="82" customHeight="1" spans="1:13">
      <c r="A13" s="8">
        <v>9</v>
      </c>
      <c r="B13" s="9" t="s">
        <v>892</v>
      </c>
      <c r="C13" s="9" t="s">
        <v>293</v>
      </c>
      <c r="D13" s="9" t="s">
        <v>294</v>
      </c>
      <c r="E13" s="9" t="s">
        <v>295</v>
      </c>
      <c r="F13" s="9" t="s">
        <v>296</v>
      </c>
      <c r="G13" s="9" t="s">
        <v>41</v>
      </c>
      <c r="H13" s="9" t="s">
        <v>893</v>
      </c>
      <c r="I13" s="9" t="s">
        <v>63</v>
      </c>
      <c r="J13" s="9" t="s">
        <v>894</v>
      </c>
      <c r="K13" s="9" t="s">
        <v>312</v>
      </c>
      <c r="L13" s="9" t="s">
        <v>47</v>
      </c>
      <c r="M13" s="9" t="s">
        <v>47</v>
      </c>
    </row>
    <row r="14" s="2" customFormat="1" ht="81" customHeight="1" spans="1:13">
      <c r="A14" s="8" t="s">
        <v>383</v>
      </c>
      <c r="B14" s="9" t="s">
        <v>895</v>
      </c>
      <c r="C14" s="9" t="s">
        <v>299</v>
      </c>
      <c r="D14" s="9" t="s">
        <v>300</v>
      </c>
      <c r="E14" s="9" t="s">
        <v>301</v>
      </c>
      <c r="F14" s="9" t="s">
        <v>216</v>
      </c>
      <c r="G14" s="9" t="s">
        <v>96</v>
      </c>
      <c r="H14" s="9" t="s">
        <v>896</v>
      </c>
      <c r="I14" s="9" t="s">
        <v>43</v>
      </c>
      <c r="J14" s="9" t="s">
        <v>897</v>
      </c>
      <c r="K14" s="9" t="s">
        <v>129</v>
      </c>
      <c r="L14" s="9" t="s">
        <v>47</v>
      </c>
      <c r="M14" s="9" t="s">
        <v>47</v>
      </c>
    </row>
    <row r="15" ht="58" customHeight="1" spans="1:13">
      <c r="A15" s="11" t="s">
        <v>814</v>
      </c>
      <c r="B15" s="12"/>
      <c r="C15" s="12"/>
      <c r="D15" s="12"/>
      <c r="E15" s="12"/>
      <c r="F15" s="12"/>
      <c r="G15" s="12"/>
      <c r="H15" s="12"/>
      <c r="I15" s="12"/>
      <c r="J15" s="12"/>
      <c r="K15" s="12"/>
      <c r="L15" s="12"/>
      <c r="M15" s="18"/>
    </row>
  </sheetData>
  <mergeCells count="4">
    <mergeCell ref="A1:M1"/>
    <mergeCell ref="A2:M2"/>
    <mergeCell ref="A4:L4"/>
    <mergeCell ref="A15:M15"/>
  </mergeCells>
  <pageMargins left="0.7" right="0.7" top="0.75" bottom="0.75" header="0.3" footer="0.3"/>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topLeftCell="A19" workbookViewId="0">
      <selection activeCell="B5" sqref="B5"/>
    </sheetView>
  </sheetViews>
  <sheetFormatPr defaultColWidth="9" defaultRowHeight="25" customHeight="1"/>
  <cols>
    <col min="1" max="1" width="7.85"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7.1416666666667" style="2" customWidth="1"/>
    <col min="11" max="11" width="11.7083333333333" style="2" customWidth="1"/>
    <col min="12" max="12" width="11.6"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898</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71" customHeight="1" spans="1:14">
      <c r="A4" s="6" t="s">
        <v>899</v>
      </c>
      <c r="B4" s="7"/>
      <c r="C4" s="7"/>
      <c r="D4" s="7"/>
      <c r="E4" s="7"/>
      <c r="F4" s="7"/>
      <c r="G4" s="7"/>
      <c r="H4" s="7"/>
      <c r="I4" s="7"/>
      <c r="J4" s="7"/>
      <c r="K4" s="7"/>
      <c r="L4" s="7"/>
      <c r="M4" s="7"/>
      <c r="N4" s="15"/>
    </row>
    <row r="5" s="2" customFormat="1" ht="113" customHeight="1" spans="1:14">
      <c r="A5" s="8" t="s">
        <v>900</v>
      </c>
      <c r="B5" s="9" t="s">
        <v>901</v>
      </c>
      <c r="C5" s="9" t="s">
        <v>37</v>
      </c>
      <c r="D5" s="9" t="s">
        <v>902</v>
      </c>
      <c r="E5" s="9" t="s">
        <v>903</v>
      </c>
      <c r="F5" s="9" t="s">
        <v>757</v>
      </c>
      <c r="G5" s="9" t="s">
        <v>41</v>
      </c>
      <c r="H5" s="9" t="s">
        <v>904</v>
      </c>
      <c r="I5" s="9" t="s">
        <v>905</v>
      </c>
      <c r="J5" s="9" t="s">
        <v>906</v>
      </c>
      <c r="K5" s="9" t="s">
        <v>907</v>
      </c>
      <c r="L5" s="9"/>
      <c r="M5" s="9" t="s">
        <v>135</v>
      </c>
      <c r="N5" s="9" t="s">
        <v>47</v>
      </c>
    </row>
    <row r="6" s="2" customFormat="1" ht="87" customHeight="1" spans="1:14">
      <c r="A6" s="8">
        <v>2</v>
      </c>
      <c r="B6" s="9" t="s">
        <v>908</v>
      </c>
      <c r="C6" s="9" t="s">
        <v>37</v>
      </c>
      <c r="D6" s="9" t="s">
        <v>379</v>
      </c>
      <c r="E6" s="9" t="s">
        <v>380</v>
      </c>
      <c r="F6" s="9" t="s">
        <v>40</v>
      </c>
      <c r="G6" s="9" t="s">
        <v>41</v>
      </c>
      <c r="H6" s="9" t="s">
        <v>909</v>
      </c>
      <c r="I6" s="9" t="s">
        <v>607</v>
      </c>
      <c r="J6" s="9" t="s">
        <v>910</v>
      </c>
      <c r="K6" s="9" t="s">
        <v>809</v>
      </c>
      <c r="L6" s="9"/>
      <c r="M6" s="9" t="s">
        <v>47</v>
      </c>
      <c r="N6" s="9" t="s">
        <v>47</v>
      </c>
    </row>
    <row r="7" s="3" customFormat="1" ht="103" customHeight="1" spans="1:15">
      <c r="A7" s="8">
        <v>3</v>
      </c>
      <c r="B7" s="10" t="s">
        <v>911</v>
      </c>
      <c r="C7" s="10" t="s">
        <v>37</v>
      </c>
      <c r="D7" s="10" t="s">
        <v>912</v>
      </c>
      <c r="E7" s="10" t="s">
        <v>913</v>
      </c>
      <c r="F7" s="10" t="s">
        <v>52</v>
      </c>
      <c r="G7" s="10" t="s">
        <v>41</v>
      </c>
      <c r="H7" s="10" t="s">
        <v>914</v>
      </c>
      <c r="I7" s="10" t="s">
        <v>43</v>
      </c>
      <c r="J7" s="10" t="s">
        <v>915</v>
      </c>
      <c r="K7" s="13" t="s">
        <v>56</v>
      </c>
      <c r="L7" s="10" t="s">
        <v>46</v>
      </c>
      <c r="M7" s="16" t="s">
        <v>47</v>
      </c>
      <c r="N7" s="16" t="s">
        <v>47</v>
      </c>
      <c r="O7" s="17"/>
    </row>
    <row r="8" s="2" customFormat="1" ht="72" customHeight="1" spans="1:14">
      <c r="A8" s="8" t="s">
        <v>916</v>
      </c>
      <c r="B8" s="9" t="s">
        <v>917</v>
      </c>
      <c r="C8" s="9" t="s">
        <v>37</v>
      </c>
      <c r="D8" s="9" t="s">
        <v>902</v>
      </c>
      <c r="E8" s="9" t="s">
        <v>903</v>
      </c>
      <c r="F8" s="9" t="s">
        <v>757</v>
      </c>
      <c r="G8" s="9" t="s">
        <v>41</v>
      </c>
      <c r="H8" s="9" t="s">
        <v>918</v>
      </c>
      <c r="I8" s="9" t="s">
        <v>70</v>
      </c>
      <c r="J8" s="9" t="s">
        <v>919</v>
      </c>
      <c r="K8" s="9" t="s">
        <v>158</v>
      </c>
      <c r="L8" s="9" t="s">
        <v>46</v>
      </c>
      <c r="M8" s="9" t="s">
        <v>135</v>
      </c>
      <c r="N8" s="9" t="s">
        <v>47</v>
      </c>
    </row>
    <row r="9" s="2" customFormat="1" ht="89" customHeight="1" spans="1:14">
      <c r="A9" s="8" t="s">
        <v>469</v>
      </c>
      <c r="B9" s="9" t="s">
        <v>920</v>
      </c>
      <c r="C9" s="9" t="s">
        <v>37</v>
      </c>
      <c r="D9" s="9" t="s">
        <v>262</v>
      </c>
      <c r="E9" s="9" t="s">
        <v>380</v>
      </c>
      <c r="F9" s="9" t="s">
        <v>52</v>
      </c>
      <c r="G9" s="9" t="s">
        <v>96</v>
      </c>
      <c r="H9" s="9" t="s">
        <v>921</v>
      </c>
      <c r="I9" s="9" t="s">
        <v>922</v>
      </c>
      <c r="J9" s="9" t="s">
        <v>923</v>
      </c>
      <c r="K9" s="9" t="s">
        <v>924</v>
      </c>
      <c r="L9" s="9"/>
      <c r="M9" s="9" t="s">
        <v>135</v>
      </c>
      <c r="N9" s="9" t="s">
        <v>47</v>
      </c>
    </row>
    <row r="10" s="2" customFormat="1" ht="70" customHeight="1" spans="1:14">
      <c r="A10" s="8">
        <v>6</v>
      </c>
      <c r="B10" s="9" t="s">
        <v>925</v>
      </c>
      <c r="C10" s="9" t="s">
        <v>49</v>
      </c>
      <c r="D10" s="9" t="s">
        <v>543</v>
      </c>
      <c r="E10" s="9" t="s">
        <v>544</v>
      </c>
      <c r="F10" s="9" t="s">
        <v>52</v>
      </c>
      <c r="G10" s="9" t="s">
        <v>78</v>
      </c>
      <c r="H10" s="9" t="s">
        <v>926</v>
      </c>
      <c r="I10" s="9" t="s">
        <v>63</v>
      </c>
      <c r="J10" s="9" t="s">
        <v>927</v>
      </c>
      <c r="K10" s="9" t="s">
        <v>304</v>
      </c>
      <c r="L10" s="9" t="s">
        <v>928</v>
      </c>
      <c r="M10" s="9" t="s">
        <v>47</v>
      </c>
      <c r="N10" s="9" t="s">
        <v>47</v>
      </c>
    </row>
    <row r="11" s="2" customFormat="1" ht="68" customHeight="1" spans="1:14">
      <c r="A11" s="8">
        <v>7</v>
      </c>
      <c r="B11" s="9" t="s">
        <v>929</v>
      </c>
      <c r="C11" s="9" t="s">
        <v>49</v>
      </c>
      <c r="D11" s="9" t="s">
        <v>50</v>
      </c>
      <c r="E11" s="9" t="s">
        <v>51</v>
      </c>
      <c r="F11" s="9" t="s">
        <v>52</v>
      </c>
      <c r="G11" s="9" t="s">
        <v>41</v>
      </c>
      <c r="H11" s="9" t="s">
        <v>53</v>
      </c>
      <c r="I11" s="9" t="s">
        <v>54</v>
      </c>
      <c r="J11" s="9" t="s">
        <v>930</v>
      </c>
      <c r="K11" s="13" t="s">
        <v>56</v>
      </c>
      <c r="L11" s="9" t="s">
        <v>46</v>
      </c>
      <c r="M11" s="9" t="s">
        <v>47</v>
      </c>
      <c r="N11" s="9" t="s">
        <v>47</v>
      </c>
    </row>
    <row r="12" s="2" customFormat="1" ht="68" customHeight="1" spans="1:14">
      <c r="A12" s="8">
        <v>8</v>
      </c>
      <c r="B12" s="9" t="s">
        <v>931</v>
      </c>
      <c r="C12" s="9" t="s">
        <v>49</v>
      </c>
      <c r="D12" s="9" t="s">
        <v>543</v>
      </c>
      <c r="E12" s="9" t="s">
        <v>544</v>
      </c>
      <c r="F12" s="9" t="s">
        <v>52</v>
      </c>
      <c r="G12" s="9" t="s">
        <v>90</v>
      </c>
      <c r="H12" s="9" t="s">
        <v>932</v>
      </c>
      <c r="I12" s="9" t="s">
        <v>70</v>
      </c>
      <c r="J12" s="9" t="s">
        <v>933</v>
      </c>
      <c r="K12" s="9" t="s">
        <v>934</v>
      </c>
      <c r="L12" s="9" t="s">
        <v>46</v>
      </c>
      <c r="M12" s="9" t="s">
        <v>47</v>
      </c>
      <c r="N12" s="9" t="s">
        <v>47</v>
      </c>
    </row>
    <row r="13" ht="88" customHeight="1" spans="1:14">
      <c r="A13" s="8">
        <v>9</v>
      </c>
      <c r="B13" s="9" t="s">
        <v>935</v>
      </c>
      <c r="C13" s="9" t="s">
        <v>49</v>
      </c>
      <c r="D13" s="9" t="s">
        <v>543</v>
      </c>
      <c r="E13" s="9" t="s">
        <v>544</v>
      </c>
      <c r="F13" s="9" t="s">
        <v>52</v>
      </c>
      <c r="G13" s="9" t="s">
        <v>90</v>
      </c>
      <c r="H13" s="9" t="s">
        <v>936</v>
      </c>
      <c r="I13" s="9" t="s">
        <v>111</v>
      </c>
      <c r="J13" s="9" t="s">
        <v>937</v>
      </c>
      <c r="K13" s="9" t="s">
        <v>938</v>
      </c>
      <c r="L13" s="9"/>
      <c r="M13" s="9" t="s">
        <v>47</v>
      </c>
      <c r="N13" s="9" t="s">
        <v>47</v>
      </c>
    </row>
    <row r="14" ht="77" customHeight="1" spans="1:14">
      <c r="A14" s="8" t="s">
        <v>939</v>
      </c>
      <c r="B14" s="9" t="s">
        <v>940</v>
      </c>
      <c r="C14" s="9" t="s">
        <v>49</v>
      </c>
      <c r="D14" s="9" t="s">
        <v>537</v>
      </c>
      <c r="E14" s="9" t="s">
        <v>538</v>
      </c>
      <c r="F14" s="9" t="s">
        <v>52</v>
      </c>
      <c r="G14" s="9" t="s">
        <v>96</v>
      </c>
      <c r="H14" s="9" t="s">
        <v>941</v>
      </c>
      <c r="I14" s="9" t="s">
        <v>63</v>
      </c>
      <c r="J14" s="9" t="s">
        <v>942</v>
      </c>
      <c r="K14" s="14" t="s">
        <v>943</v>
      </c>
      <c r="L14" s="9" t="s">
        <v>46</v>
      </c>
      <c r="M14" s="9" t="s">
        <v>135</v>
      </c>
      <c r="N14" s="9" t="s">
        <v>47</v>
      </c>
    </row>
    <row r="15" s="2" customFormat="1" ht="73" customHeight="1" spans="1:14">
      <c r="A15" s="8">
        <v>11</v>
      </c>
      <c r="B15" s="9" t="s">
        <v>944</v>
      </c>
      <c r="C15" s="9" t="s">
        <v>49</v>
      </c>
      <c r="D15" s="9" t="s">
        <v>945</v>
      </c>
      <c r="E15" s="9" t="s">
        <v>611</v>
      </c>
      <c r="F15" s="9" t="s">
        <v>52</v>
      </c>
      <c r="G15" s="9" t="s">
        <v>96</v>
      </c>
      <c r="H15" s="9" t="s">
        <v>428</v>
      </c>
      <c r="I15" s="9" t="s">
        <v>43</v>
      </c>
      <c r="J15" s="9" t="s">
        <v>946</v>
      </c>
      <c r="K15" s="9" t="s">
        <v>430</v>
      </c>
      <c r="L15" s="9" t="s">
        <v>46</v>
      </c>
      <c r="M15" s="9" t="s">
        <v>47</v>
      </c>
      <c r="N15" s="9" t="s">
        <v>47</v>
      </c>
    </row>
    <row r="16" s="2" customFormat="1" ht="69" customHeight="1" spans="1:14">
      <c r="A16" s="8">
        <v>12</v>
      </c>
      <c r="B16" s="9" t="s">
        <v>947</v>
      </c>
      <c r="C16" s="9" t="s">
        <v>49</v>
      </c>
      <c r="D16" s="9" t="s">
        <v>945</v>
      </c>
      <c r="E16" s="9" t="s">
        <v>611</v>
      </c>
      <c r="F16" s="9" t="s">
        <v>52</v>
      </c>
      <c r="G16" s="9" t="s">
        <v>96</v>
      </c>
      <c r="H16" s="9" t="s">
        <v>428</v>
      </c>
      <c r="I16" s="9" t="s">
        <v>43</v>
      </c>
      <c r="J16" s="9" t="s">
        <v>946</v>
      </c>
      <c r="K16" s="9" t="s">
        <v>430</v>
      </c>
      <c r="L16" s="9" t="s">
        <v>46</v>
      </c>
      <c r="M16" s="9" t="s">
        <v>47</v>
      </c>
      <c r="N16" s="9" t="s">
        <v>47</v>
      </c>
    </row>
    <row r="17" s="2" customFormat="1" ht="64" customHeight="1" spans="1:14">
      <c r="A17" s="8">
        <v>13</v>
      </c>
      <c r="B17" s="9" t="s">
        <v>948</v>
      </c>
      <c r="C17" s="9" t="s">
        <v>49</v>
      </c>
      <c r="D17" s="9" t="s">
        <v>945</v>
      </c>
      <c r="E17" s="9" t="s">
        <v>611</v>
      </c>
      <c r="F17" s="9" t="s">
        <v>52</v>
      </c>
      <c r="G17" s="9" t="s">
        <v>96</v>
      </c>
      <c r="H17" s="9" t="s">
        <v>428</v>
      </c>
      <c r="I17" s="9" t="s">
        <v>43</v>
      </c>
      <c r="J17" s="9" t="s">
        <v>949</v>
      </c>
      <c r="K17" s="9" t="s">
        <v>430</v>
      </c>
      <c r="L17" s="9" t="s">
        <v>46</v>
      </c>
      <c r="M17" s="9" t="s">
        <v>47</v>
      </c>
      <c r="N17" s="9" t="s">
        <v>47</v>
      </c>
    </row>
    <row r="18" s="2" customFormat="1" ht="66" customHeight="1" spans="1:14">
      <c r="A18" s="8">
        <v>14</v>
      </c>
      <c r="B18" s="9" t="s">
        <v>950</v>
      </c>
      <c r="C18" s="9" t="s">
        <v>58</v>
      </c>
      <c r="D18" s="9" t="s">
        <v>59</v>
      </c>
      <c r="E18" s="9" t="s">
        <v>60</v>
      </c>
      <c r="F18" s="9" t="s">
        <v>68</v>
      </c>
      <c r="G18" s="9" t="s">
        <v>96</v>
      </c>
      <c r="H18" s="9" t="s">
        <v>428</v>
      </c>
      <c r="I18" s="9" t="s">
        <v>43</v>
      </c>
      <c r="J18" s="9" t="s">
        <v>951</v>
      </c>
      <c r="K18" s="9" t="s">
        <v>430</v>
      </c>
      <c r="L18" s="9" t="s">
        <v>46</v>
      </c>
      <c r="M18" s="9" t="s">
        <v>47</v>
      </c>
      <c r="N18" s="9" t="s">
        <v>47</v>
      </c>
    </row>
    <row r="19" s="2" customFormat="1" ht="85" customHeight="1" spans="1:14">
      <c r="A19" s="8">
        <v>15</v>
      </c>
      <c r="B19" s="9" t="s">
        <v>305</v>
      </c>
      <c r="C19" s="9" t="s">
        <v>58</v>
      </c>
      <c r="D19" s="9" t="s">
        <v>59</v>
      </c>
      <c r="E19" s="9" t="s">
        <v>60</v>
      </c>
      <c r="F19" s="9" t="s">
        <v>61</v>
      </c>
      <c r="G19" s="9" t="s">
        <v>41</v>
      </c>
      <c r="H19" s="9" t="s">
        <v>952</v>
      </c>
      <c r="I19" s="9" t="s">
        <v>43</v>
      </c>
      <c r="J19" s="9" t="s">
        <v>953</v>
      </c>
      <c r="K19" s="9" t="s">
        <v>499</v>
      </c>
      <c r="L19" s="9" t="s">
        <v>46</v>
      </c>
      <c r="M19" s="9" t="s">
        <v>47</v>
      </c>
      <c r="N19" s="9" t="s">
        <v>47</v>
      </c>
    </row>
    <row r="20" s="2" customFormat="1" ht="85" customHeight="1" spans="1:14">
      <c r="A20" s="8" t="s">
        <v>663</v>
      </c>
      <c r="B20" s="9" t="s">
        <v>954</v>
      </c>
      <c r="C20" s="9" t="s">
        <v>293</v>
      </c>
      <c r="D20" s="9" t="s">
        <v>461</v>
      </c>
      <c r="E20" s="9" t="s">
        <v>462</v>
      </c>
      <c r="F20" s="9" t="s">
        <v>296</v>
      </c>
      <c r="G20" s="9" t="s">
        <v>41</v>
      </c>
      <c r="H20" s="9" t="s">
        <v>490</v>
      </c>
      <c r="I20" s="9" t="s">
        <v>43</v>
      </c>
      <c r="J20" s="9" t="s">
        <v>955</v>
      </c>
      <c r="K20" s="9" t="s">
        <v>482</v>
      </c>
      <c r="L20" s="9" t="s">
        <v>46</v>
      </c>
      <c r="M20" s="9" t="s">
        <v>47</v>
      </c>
      <c r="N20" s="9" t="s">
        <v>47</v>
      </c>
    </row>
    <row r="21" s="2" customFormat="1" ht="154" customHeight="1" spans="1:14">
      <c r="A21" s="8">
        <v>17</v>
      </c>
      <c r="B21" s="8" t="s">
        <v>956</v>
      </c>
      <c r="C21" s="8" t="s">
        <v>957</v>
      </c>
      <c r="D21" s="8" t="s">
        <v>958</v>
      </c>
      <c r="E21" s="8" t="s">
        <v>959</v>
      </c>
      <c r="F21" s="8" t="s">
        <v>178</v>
      </c>
      <c r="G21" s="8" t="s">
        <v>41</v>
      </c>
      <c r="H21" s="8" t="s">
        <v>960</v>
      </c>
      <c r="I21" s="8" t="s">
        <v>86</v>
      </c>
      <c r="J21" s="8" t="s">
        <v>961</v>
      </c>
      <c r="K21" s="9" t="s">
        <v>962</v>
      </c>
      <c r="L21" s="9"/>
      <c r="M21" s="9" t="s">
        <v>47</v>
      </c>
      <c r="N21" s="9" t="s">
        <v>47</v>
      </c>
    </row>
    <row r="22" s="2" customFormat="1" ht="71" customHeight="1" spans="1:14">
      <c r="A22" s="8">
        <v>18</v>
      </c>
      <c r="B22" s="9" t="s">
        <v>376</v>
      </c>
      <c r="C22" s="9" t="s">
        <v>58</v>
      </c>
      <c r="D22" s="9" t="s">
        <v>59</v>
      </c>
      <c r="E22" s="9" t="s">
        <v>60</v>
      </c>
      <c r="F22" s="9" t="s">
        <v>377</v>
      </c>
      <c r="G22" s="9" t="s">
        <v>96</v>
      </c>
      <c r="H22" s="9" t="s">
        <v>963</v>
      </c>
      <c r="I22" s="9" t="s">
        <v>43</v>
      </c>
      <c r="J22" s="9" t="s">
        <v>378</v>
      </c>
      <c r="K22" s="9" t="s">
        <v>499</v>
      </c>
      <c r="L22" s="9"/>
      <c r="M22" s="9" t="s">
        <v>47</v>
      </c>
      <c r="N22" s="9" t="s">
        <v>47</v>
      </c>
    </row>
    <row r="23" s="2" customFormat="1" ht="73" customHeight="1" spans="1:14">
      <c r="A23" s="8" t="s">
        <v>794</v>
      </c>
      <c r="B23" s="9" t="s">
        <v>964</v>
      </c>
      <c r="C23" s="9" t="s">
        <v>299</v>
      </c>
      <c r="D23" s="9" t="s">
        <v>300</v>
      </c>
      <c r="E23" s="9" t="s">
        <v>301</v>
      </c>
      <c r="F23" s="9" t="s">
        <v>216</v>
      </c>
      <c r="G23" s="9" t="s">
        <v>96</v>
      </c>
      <c r="H23" s="9" t="s">
        <v>965</v>
      </c>
      <c r="I23" s="9" t="s">
        <v>70</v>
      </c>
      <c r="J23" s="9" t="s">
        <v>966</v>
      </c>
      <c r="K23" s="9" t="s">
        <v>967</v>
      </c>
      <c r="L23" s="9" t="s">
        <v>46</v>
      </c>
      <c r="M23" s="9" t="s">
        <v>47</v>
      </c>
      <c r="N23" s="9" t="s">
        <v>47</v>
      </c>
    </row>
    <row r="24" ht="53" customHeight="1" spans="1:14">
      <c r="A24" s="11" t="s">
        <v>968</v>
      </c>
      <c r="B24" s="12"/>
      <c r="C24" s="12"/>
      <c r="D24" s="12"/>
      <c r="E24" s="12"/>
      <c r="F24" s="12"/>
      <c r="G24" s="12"/>
      <c r="H24" s="12"/>
      <c r="I24" s="12"/>
      <c r="J24" s="12"/>
      <c r="K24" s="12"/>
      <c r="L24" s="12"/>
      <c r="M24" s="12"/>
      <c r="N24" s="18"/>
    </row>
  </sheetData>
  <mergeCells count="4">
    <mergeCell ref="A1:N1"/>
    <mergeCell ref="A2:N2"/>
    <mergeCell ref="A4:N4"/>
    <mergeCell ref="A24:N24"/>
  </mergeCell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zoomScale="70" zoomScaleNormal="70" topLeftCell="A23" workbookViewId="0">
      <selection activeCell="H28" sqref="H28"/>
    </sheetView>
  </sheetViews>
  <sheetFormatPr defaultColWidth="9" defaultRowHeight="50" customHeight="1"/>
  <cols>
    <col min="1" max="1" width="8.74166666666667" style="1" customWidth="1"/>
    <col min="2" max="2" width="33.2083333333333" style="2" customWidth="1"/>
    <col min="3" max="3" width="27.5916666666667" style="2" customWidth="1"/>
    <col min="4" max="4" width="12.3166666666667"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9.8166666666667" style="2" customWidth="1"/>
    <col min="11" max="11" width="13.2166666666667" style="2" customWidth="1"/>
    <col min="12" max="12" width="13.2083333333333" style="2" customWidth="1"/>
    <col min="13" max="13" width="11.25" style="2" customWidth="1"/>
    <col min="14" max="14" width="8.9" style="2" customWidth="1"/>
    <col min="15" max="16384" width="9" style="2"/>
  </cols>
  <sheetData>
    <row r="1" customHeight="1" spans="1:14">
      <c r="A1" s="4" t="s">
        <v>19</v>
      </c>
      <c r="B1" s="4"/>
      <c r="C1" s="4"/>
      <c r="D1" s="4"/>
      <c r="E1" s="4"/>
      <c r="F1" s="4"/>
      <c r="G1" s="4"/>
      <c r="H1" s="4"/>
      <c r="I1" s="4"/>
      <c r="J1" s="4"/>
      <c r="K1" s="4"/>
      <c r="L1" s="4"/>
      <c r="M1" s="4"/>
      <c r="N1" s="4"/>
    </row>
    <row r="2" customFormat="1" ht="47" customHeight="1" spans="1:14">
      <c r="A2" s="29" t="s">
        <v>20</v>
      </c>
      <c r="B2" s="30"/>
      <c r="C2" s="30"/>
      <c r="D2" s="30"/>
      <c r="E2" s="30"/>
      <c r="F2" s="30"/>
      <c r="G2" s="30"/>
      <c r="H2" s="30"/>
      <c r="I2" s="30"/>
      <c r="J2" s="30"/>
      <c r="K2" s="30"/>
      <c r="L2" s="30"/>
      <c r="M2" s="30"/>
      <c r="N2" s="33"/>
    </row>
    <row r="3" s="1" customFormat="1" ht="70" customHeight="1" spans="1:14">
      <c r="A3" s="19" t="s">
        <v>21</v>
      </c>
      <c r="B3" s="19" t="s">
        <v>22</v>
      </c>
      <c r="C3" s="19" t="s">
        <v>23</v>
      </c>
      <c r="D3" s="19" t="s">
        <v>24</v>
      </c>
      <c r="E3" s="19" t="s">
        <v>25</v>
      </c>
      <c r="F3" s="19" t="s">
        <v>26</v>
      </c>
      <c r="G3" s="19" t="s">
        <v>27</v>
      </c>
      <c r="H3" s="19" t="s">
        <v>28</v>
      </c>
      <c r="I3" s="19" t="s">
        <v>29</v>
      </c>
      <c r="J3" s="19" t="s">
        <v>30</v>
      </c>
      <c r="K3" s="19" t="s">
        <v>31</v>
      </c>
      <c r="L3" s="19" t="s">
        <v>32</v>
      </c>
      <c r="M3" s="19" t="s">
        <v>33</v>
      </c>
      <c r="N3" s="19" t="s">
        <v>34</v>
      </c>
    </row>
    <row r="4" ht="64" customHeight="1" spans="1:14">
      <c r="A4" s="6" t="s">
        <v>35</v>
      </c>
      <c r="B4" s="7"/>
      <c r="C4" s="7"/>
      <c r="D4" s="7"/>
      <c r="E4" s="7"/>
      <c r="F4" s="7"/>
      <c r="G4" s="7"/>
      <c r="H4" s="7"/>
      <c r="I4" s="7"/>
      <c r="J4" s="7"/>
      <c r="K4" s="7"/>
      <c r="L4" s="7"/>
      <c r="M4" s="7"/>
      <c r="N4" s="15"/>
    </row>
    <row r="5" ht="97" customHeight="1" spans="1:14">
      <c r="A5" s="8">
        <v>1</v>
      </c>
      <c r="B5" s="9" t="s">
        <v>36</v>
      </c>
      <c r="C5" s="9" t="s">
        <v>37</v>
      </c>
      <c r="D5" s="9" t="s">
        <v>38</v>
      </c>
      <c r="E5" s="9" t="s">
        <v>39</v>
      </c>
      <c r="F5" s="9" t="s">
        <v>40</v>
      </c>
      <c r="G5" s="9" t="s">
        <v>41</v>
      </c>
      <c r="H5" s="9" t="s">
        <v>42</v>
      </c>
      <c r="I5" s="9" t="s">
        <v>43</v>
      </c>
      <c r="J5" s="9" t="s">
        <v>44</v>
      </c>
      <c r="K5" s="14" t="s">
        <v>45</v>
      </c>
      <c r="L5" s="9" t="s">
        <v>46</v>
      </c>
      <c r="M5" s="9" t="s">
        <v>47</v>
      </c>
      <c r="N5" s="9" t="s">
        <v>47</v>
      </c>
    </row>
    <row r="6" ht="78" customHeight="1" spans="1:14">
      <c r="A6" s="8">
        <v>2</v>
      </c>
      <c r="B6" s="9" t="s">
        <v>48</v>
      </c>
      <c r="C6" s="9" t="s">
        <v>49</v>
      </c>
      <c r="D6" s="9" t="s">
        <v>50</v>
      </c>
      <c r="E6" s="9" t="s">
        <v>51</v>
      </c>
      <c r="F6" s="9" t="s">
        <v>52</v>
      </c>
      <c r="G6" s="9" t="s">
        <v>41</v>
      </c>
      <c r="H6" s="9" t="s">
        <v>53</v>
      </c>
      <c r="I6" s="9" t="s">
        <v>54</v>
      </c>
      <c r="J6" s="9" t="s">
        <v>55</v>
      </c>
      <c r="K6" s="9"/>
      <c r="L6" s="9" t="s">
        <v>56</v>
      </c>
      <c r="M6" s="9" t="s">
        <v>47</v>
      </c>
      <c r="N6" s="9" t="s">
        <v>47</v>
      </c>
    </row>
    <row r="7" ht="72" customHeight="1" spans="1:14">
      <c r="A7" s="8">
        <v>3</v>
      </c>
      <c r="B7" s="9" t="s">
        <v>57</v>
      </c>
      <c r="C7" s="9" t="s">
        <v>58</v>
      </c>
      <c r="D7" s="9" t="s">
        <v>59</v>
      </c>
      <c r="E7" s="9" t="s">
        <v>60</v>
      </c>
      <c r="F7" s="9" t="s">
        <v>61</v>
      </c>
      <c r="G7" s="9" t="s">
        <v>41</v>
      </c>
      <c r="H7" s="9" t="s">
        <v>62</v>
      </c>
      <c r="I7" s="9" t="s">
        <v>63</v>
      </c>
      <c r="J7" s="9" t="s">
        <v>64</v>
      </c>
      <c r="K7" s="9" t="s">
        <v>65</v>
      </c>
      <c r="L7" s="9" t="s">
        <v>46</v>
      </c>
      <c r="M7" s="9" t="s">
        <v>47</v>
      </c>
      <c r="N7" s="9" t="s">
        <v>47</v>
      </c>
    </row>
    <row r="8" ht="83" customHeight="1" spans="1:14">
      <c r="A8" s="8" t="s">
        <v>66</v>
      </c>
      <c r="B8" s="9" t="s">
        <v>67</v>
      </c>
      <c r="C8" s="9" t="s">
        <v>58</v>
      </c>
      <c r="D8" s="9" t="s">
        <v>59</v>
      </c>
      <c r="E8" s="9" t="s">
        <v>60</v>
      </c>
      <c r="F8" s="9" t="s">
        <v>68</v>
      </c>
      <c r="G8" s="9" t="s">
        <v>41</v>
      </c>
      <c r="H8" s="9" t="s">
        <v>69</v>
      </c>
      <c r="I8" s="9" t="s">
        <v>70</v>
      </c>
      <c r="J8" s="9" t="s">
        <v>71</v>
      </c>
      <c r="K8" s="9" t="s">
        <v>72</v>
      </c>
      <c r="L8" s="9" t="s">
        <v>46</v>
      </c>
      <c r="M8" s="9" t="s">
        <v>47</v>
      </c>
      <c r="N8" s="9" t="s">
        <v>47</v>
      </c>
    </row>
    <row r="9" ht="262" customHeight="1" spans="1:14">
      <c r="A9" s="8">
        <v>5</v>
      </c>
      <c r="B9" s="9" t="s">
        <v>73</v>
      </c>
      <c r="C9" s="9" t="s">
        <v>74</v>
      </c>
      <c r="D9" s="9" t="s">
        <v>75</v>
      </c>
      <c r="E9" s="9" t="s">
        <v>76</v>
      </c>
      <c r="F9" s="9" t="s">
        <v>77</v>
      </c>
      <c r="G9" s="9" t="s">
        <v>78</v>
      </c>
      <c r="H9" s="9" t="s">
        <v>79</v>
      </c>
      <c r="I9" s="9" t="s">
        <v>80</v>
      </c>
      <c r="J9" s="9" t="s">
        <v>81</v>
      </c>
      <c r="K9" s="9" t="s">
        <v>82</v>
      </c>
      <c r="L9" s="9" t="s">
        <v>83</v>
      </c>
      <c r="M9" s="9" t="s">
        <v>47</v>
      </c>
      <c r="N9" s="9" t="s">
        <v>47</v>
      </c>
    </row>
    <row r="10" ht="191" customHeight="1" spans="1:14">
      <c r="A10" s="8">
        <v>6</v>
      </c>
      <c r="B10" s="9" t="s">
        <v>84</v>
      </c>
      <c r="C10" s="9" t="s">
        <v>74</v>
      </c>
      <c r="D10" s="9" t="s">
        <v>75</v>
      </c>
      <c r="E10" s="9" t="s">
        <v>76</v>
      </c>
      <c r="F10" s="9" t="s">
        <v>77</v>
      </c>
      <c r="G10" s="9" t="s">
        <v>41</v>
      </c>
      <c r="H10" s="9" t="s">
        <v>85</v>
      </c>
      <c r="I10" s="9" t="s">
        <v>86</v>
      </c>
      <c r="J10" s="9" t="s">
        <v>87</v>
      </c>
      <c r="K10" s="9" t="s">
        <v>88</v>
      </c>
      <c r="L10" s="9"/>
      <c r="M10" s="9" t="s">
        <v>47</v>
      </c>
      <c r="N10" s="9" t="s">
        <v>47</v>
      </c>
    </row>
    <row r="11" ht="205" customHeight="1" spans="1:14">
      <c r="A11" s="8">
        <v>7</v>
      </c>
      <c r="B11" s="9" t="s">
        <v>89</v>
      </c>
      <c r="C11" s="9" t="s">
        <v>74</v>
      </c>
      <c r="D11" s="9" t="s">
        <v>75</v>
      </c>
      <c r="E11" s="9" t="s">
        <v>76</v>
      </c>
      <c r="F11" s="9" t="s">
        <v>77</v>
      </c>
      <c r="G11" s="9" t="s">
        <v>90</v>
      </c>
      <c r="H11" s="9" t="s">
        <v>91</v>
      </c>
      <c r="I11" s="9" t="s">
        <v>92</v>
      </c>
      <c r="J11" s="9" t="s">
        <v>93</v>
      </c>
      <c r="K11" s="9" t="s">
        <v>94</v>
      </c>
      <c r="L11" s="9"/>
      <c r="M11" s="9" t="s">
        <v>47</v>
      </c>
      <c r="N11" s="9" t="s">
        <v>47</v>
      </c>
    </row>
    <row r="12" ht="124" customHeight="1" spans="1:14">
      <c r="A12" s="8">
        <v>8</v>
      </c>
      <c r="B12" s="9" t="s">
        <v>95</v>
      </c>
      <c r="C12" s="9" t="s">
        <v>74</v>
      </c>
      <c r="D12" s="9" t="s">
        <v>75</v>
      </c>
      <c r="E12" s="9" t="s">
        <v>76</v>
      </c>
      <c r="F12" s="9" t="s">
        <v>77</v>
      </c>
      <c r="G12" s="9" t="s">
        <v>96</v>
      </c>
      <c r="H12" s="9" t="s">
        <v>97</v>
      </c>
      <c r="I12" s="9" t="s">
        <v>98</v>
      </c>
      <c r="J12" s="9" t="s">
        <v>99</v>
      </c>
      <c r="K12" s="9" t="s">
        <v>100</v>
      </c>
      <c r="L12" s="9"/>
      <c r="M12" s="9" t="s">
        <v>47</v>
      </c>
      <c r="N12" s="9" t="s">
        <v>47</v>
      </c>
    </row>
    <row r="13" ht="157" customHeight="1" spans="1:14">
      <c r="A13" s="8">
        <v>9</v>
      </c>
      <c r="B13" s="9" t="s">
        <v>101</v>
      </c>
      <c r="C13" s="9" t="s">
        <v>74</v>
      </c>
      <c r="D13" s="9" t="s">
        <v>75</v>
      </c>
      <c r="E13" s="9" t="s">
        <v>76</v>
      </c>
      <c r="F13" s="9" t="s">
        <v>77</v>
      </c>
      <c r="G13" s="9" t="s">
        <v>96</v>
      </c>
      <c r="H13" s="9" t="s">
        <v>102</v>
      </c>
      <c r="I13" s="9" t="s">
        <v>103</v>
      </c>
      <c r="J13" s="9" t="s">
        <v>104</v>
      </c>
      <c r="K13" s="9" t="s">
        <v>105</v>
      </c>
      <c r="L13" s="9" t="s">
        <v>56</v>
      </c>
      <c r="M13" s="9" t="s">
        <v>47</v>
      </c>
      <c r="N13" s="9" t="s">
        <v>47</v>
      </c>
    </row>
    <row r="14" ht="191" customHeight="1" spans="1:14">
      <c r="A14" s="8">
        <v>10</v>
      </c>
      <c r="B14" s="9" t="s">
        <v>106</v>
      </c>
      <c r="C14" s="9" t="s">
        <v>74</v>
      </c>
      <c r="D14" s="9" t="s">
        <v>75</v>
      </c>
      <c r="E14" s="9" t="s">
        <v>76</v>
      </c>
      <c r="F14" s="9" t="s">
        <v>77</v>
      </c>
      <c r="G14" s="9" t="s">
        <v>96</v>
      </c>
      <c r="H14" s="9" t="s">
        <v>107</v>
      </c>
      <c r="I14" s="9" t="s">
        <v>63</v>
      </c>
      <c r="J14" s="9" t="s">
        <v>108</v>
      </c>
      <c r="K14" s="9" t="s">
        <v>109</v>
      </c>
      <c r="L14" s="9" t="s">
        <v>46</v>
      </c>
      <c r="M14" s="9" t="s">
        <v>47</v>
      </c>
      <c r="N14" s="9" t="s">
        <v>47</v>
      </c>
    </row>
    <row r="15" ht="227" customHeight="1" spans="1:14">
      <c r="A15" s="8">
        <v>11</v>
      </c>
      <c r="B15" s="9" t="s">
        <v>106</v>
      </c>
      <c r="C15" s="9" t="s">
        <v>74</v>
      </c>
      <c r="D15" s="9" t="s">
        <v>75</v>
      </c>
      <c r="E15" s="9" t="s">
        <v>76</v>
      </c>
      <c r="F15" s="9" t="s">
        <v>77</v>
      </c>
      <c r="G15" s="9" t="s">
        <v>90</v>
      </c>
      <c r="H15" s="9" t="s">
        <v>110</v>
      </c>
      <c r="I15" s="9" t="s">
        <v>111</v>
      </c>
      <c r="J15" s="9" t="s">
        <v>112</v>
      </c>
      <c r="K15" s="14" t="s">
        <v>113</v>
      </c>
      <c r="L15" s="9" t="s">
        <v>114</v>
      </c>
      <c r="M15" s="9" t="s">
        <v>47</v>
      </c>
      <c r="N15" s="9" t="s">
        <v>47</v>
      </c>
    </row>
    <row r="16" ht="93" customHeight="1" spans="1:14">
      <c r="A16" s="8" t="s">
        <v>115</v>
      </c>
      <c r="B16" s="9" t="s">
        <v>116</v>
      </c>
      <c r="C16" s="9" t="s">
        <v>58</v>
      </c>
      <c r="D16" s="9" t="s">
        <v>59</v>
      </c>
      <c r="E16" s="9" t="s">
        <v>60</v>
      </c>
      <c r="F16" s="9" t="s">
        <v>68</v>
      </c>
      <c r="G16" s="9" t="s">
        <v>78</v>
      </c>
      <c r="H16" s="9" t="s">
        <v>117</v>
      </c>
      <c r="I16" s="9" t="s">
        <v>43</v>
      </c>
      <c r="J16" s="9" t="s">
        <v>118</v>
      </c>
      <c r="K16" s="14" t="s">
        <v>119</v>
      </c>
      <c r="L16" s="9" t="s">
        <v>46</v>
      </c>
      <c r="M16" s="9" t="s">
        <v>47</v>
      </c>
      <c r="N16" s="9" t="s">
        <v>47</v>
      </c>
    </row>
    <row r="17" ht="96" customHeight="1" spans="1:14">
      <c r="A17" s="8" t="s">
        <v>120</v>
      </c>
      <c r="B17" s="9" t="s">
        <v>121</v>
      </c>
      <c r="C17" s="9" t="s">
        <v>58</v>
      </c>
      <c r="D17" s="9" t="s">
        <v>59</v>
      </c>
      <c r="E17" s="9" t="s">
        <v>60</v>
      </c>
      <c r="F17" s="9" t="s">
        <v>68</v>
      </c>
      <c r="G17" s="9" t="s">
        <v>41</v>
      </c>
      <c r="H17" s="9" t="s">
        <v>122</v>
      </c>
      <c r="I17" s="9" t="s">
        <v>43</v>
      </c>
      <c r="J17" s="9" t="s">
        <v>123</v>
      </c>
      <c r="K17" s="9" t="s">
        <v>124</v>
      </c>
      <c r="L17" s="9"/>
      <c r="M17" s="9" t="s">
        <v>47</v>
      </c>
      <c r="N17" s="9" t="s">
        <v>47</v>
      </c>
    </row>
    <row r="18" ht="242" customHeight="1" spans="1:17">
      <c r="A18" s="8" t="s">
        <v>125</v>
      </c>
      <c r="B18" s="9" t="s">
        <v>126</v>
      </c>
      <c r="C18" s="9" t="s">
        <v>58</v>
      </c>
      <c r="D18" s="9" t="s">
        <v>59</v>
      </c>
      <c r="E18" s="9" t="s">
        <v>60</v>
      </c>
      <c r="F18" s="9" t="s">
        <v>68</v>
      </c>
      <c r="G18" s="9" t="s">
        <v>96</v>
      </c>
      <c r="H18" s="9" t="s">
        <v>127</v>
      </c>
      <c r="I18" s="9" t="s">
        <v>43</v>
      </c>
      <c r="J18" s="9" t="s">
        <v>128</v>
      </c>
      <c r="K18" s="9" t="s">
        <v>129</v>
      </c>
      <c r="L18" s="9" t="s">
        <v>46</v>
      </c>
      <c r="M18" s="9" t="s">
        <v>47</v>
      </c>
      <c r="N18" s="9" t="s">
        <v>47</v>
      </c>
      <c r="O18" s="36"/>
      <c r="P18" s="36"/>
      <c r="Q18" s="36"/>
    </row>
    <row r="19" ht="288" customHeight="1" spans="1:17">
      <c r="A19" s="8" t="s">
        <v>130</v>
      </c>
      <c r="B19" s="9" t="s">
        <v>131</v>
      </c>
      <c r="C19" s="9" t="s">
        <v>58</v>
      </c>
      <c r="D19" s="9" t="s">
        <v>59</v>
      </c>
      <c r="E19" s="9" t="s">
        <v>60</v>
      </c>
      <c r="F19" s="9" t="s">
        <v>68</v>
      </c>
      <c r="G19" s="9" t="s">
        <v>96</v>
      </c>
      <c r="H19" s="9" t="s">
        <v>132</v>
      </c>
      <c r="I19" s="9" t="s">
        <v>43</v>
      </c>
      <c r="J19" s="9" t="s">
        <v>133</v>
      </c>
      <c r="K19" s="9" t="s">
        <v>134</v>
      </c>
      <c r="L19" s="9" t="s">
        <v>46</v>
      </c>
      <c r="M19" s="9" t="s">
        <v>135</v>
      </c>
      <c r="N19" s="9" t="s">
        <v>47</v>
      </c>
      <c r="O19" s="36"/>
      <c r="P19" s="36"/>
      <c r="Q19" s="36"/>
    </row>
    <row r="20" ht="93" customHeight="1" spans="1:17">
      <c r="A20" s="8" t="s">
        <v>136</v>
      </c>
      <c r="B20" s="9" t="s">
        <v>137</v>
      </c>
      <c r="C20" s="9" t="s">
        <v>138</v>
      </c>
      <c r="D20" s="9" t="s">
        <v>139</v>
      </c>
      <c r="E20" s="9" t="s">
        <v>140</v>
      </c>
      <c r="F20" s="9" t="s">
        <v>141</v>
      </c>
      <c r="G20" s="9" t="s">
        <v>41</v>
      </c>
      <c r="H20" s="9" t="s">
        <v>142</v>
      </c>
      <c r="I20" s="9" t="s">
        <v>70</v>
      </c>
      <c r="J20" s="9" t="s">
        <v>143</v>
      </c>
      <c r="K20" s="14" t="s">
        <v>144</v>
      </c>
      <c r="L20" s="9" t="s">
        <v>46</v>
      </c>
      <c r="M20" s="9" t="s">
        <v>135</v>
      </c>
      <c r="N20" s="9" t="s">
        <v>47</v>
      </c>
      <c r="O20" s="36"/>
      <c r="P20" s="36"/>
      <c r="Q20" s="36"/>
    </row>
    <row r="21" ht="112" customHeight="1" spans="1:14">
      <c r="A21" s="8">
        <v>17</v>
      </c>
      <c r="B21" s="9" t="s">
        <v>145</v>
      </c>
      <c r="C21" s="9" t="s">
        <v>146</v>
      </c>
      <c r="D21" s="9" t="s">
        <v>147</v>
      </c>
      <c r="E21" s="9" t="s">
        <v>148</v>
      </c>
      <c r="F21" s="9" t="s">
        <v>141</v>
      </c>
      <c r="G21" s="9" t="s">
        <v>41</v>
      </c>
      <c r="H21" s="9" t="s">
        <v>149</v>
      </c>
      <c r="I21" s="9" t="s">
        <v>43</v>
      </c>
      <c r="J21" s="9" t="s">
        <v>150</v>
      </c>
      <c r="K21" s="9" t="s">
        <v>151</v>
      </c>
      <c r="L21" s="9" t="s">
        <v>46</v>
      </c>
      <c r="M21" s="9" t="s">
        <v>47</v>
      </c>
      <c r="N21" s="9" t="s">
        <v>47</v>
      </c>
    </row>
    <row r="22" ht="70" customHeight="1" spans="1:14">
      <c r="A22" s="8" t="s">
        <v>152</v>
      </c>
      <c r="B22" s="9" t="s">
        <v>153</v>
      </c>
      <c r="C22" s="9" t="s">
        <v>37</v>
      </c>
      <c r="D22" s="9" t="s">
        <v>154</v>
      </c>
      <c r="E22" s="9" t="s">
        <v>155</v>
      </c>
      <c r="F22" s="9" t="s">
        <v>141</v>
      </c>
      <c r="G22" s="9" t="s">
        <v>96</v>
      </c>
      <c r="H22" s="9" t="s">
        <v>156</v>
      </c>
      <c r="I22" s="9" t="s">
        <v>63</v>
      </c>
      <c r="J22" s="9" t="s">
        <v>157</v>
      </c>
      <c r="K22" s="9" t="s">
        <v>158</v>
      </c>
      <c r="L22" s="9"/>
      <c r="M22" s="9" t="s">
        <v>135</v>
      </c>
      <c r="N22" s="9" t="s">
        <v>47</v>
      </c>
    </row>
    <row r="23" ht="92" customHeight="1" spans="1:14">
      <c r="A23" s="8">
        <v>19</v>
      </c>
      <c r="B23" s="9" t="s">
        <v>159</v>
      </c>
      <c r="C23" s="9" t="s">
        <v>160</v>
      </c>
      <c r="D23" s="9" t="s">
        <v>161</v>
      </c>
      <c r="E23" s="9" t="s">
        <v>162</v>
      </c>
      <c r="F23" s="9" t="s">
        <v>141</v>
      </c>
      <c r="G23" s="9" t="s">
        <v>96</v>
      </c>
      <c r="H23" s="9" t="s">
        <v>163</v>
      </c>
      <c r="I23" s="9" t="s">
        <v>63</v>
      </c>
      <c r="J23" s="9" t="s">
        <v>164</v>
      </c>
      <c r="K23" s="9" t="s">
        <v>165</v>
      </c>
      <c r="L23" s="9" t="s">
        <v>46</v>
      </c>
      <c r="M23" s="9" t="s">
        <v>47</v>
      </c>
      <c r="N23" s="9" t="s">
        <v>47</v>
      </c>
    </row>
    <row r="24" ht="82" customHeight="1" spans="1:14">
      <c r="A24" s="8">
        <v>20</v>
      </c>
      <c r="B24" s="9" t="s">
        <v>166</v>
      </c>
      <c r="C24" s="9" t="s">
        <v>167</v>
      </c>
      <c r="D24" s="9" t="s">
        <v>168</v>
      </c>
      <c r="E24" s="9" t="s">
        <v>169</v>
      </c>
      <c r="F24" s="9" t="s">
        <v>141</v>
      </c>
      <c r="G24" s="9" t="s">
        <v>41</v>
      </c>
      <c r="H24" s="9" t="s">
        <v>170</v>
      </c>
      <c r="I24" s="9" t="s">
        <v>171</v>
      </c>
      <c r="J24" s="9" t="s">
        <v>172</v>
      </c>
      <c r="K24" s="9" t="s">
        <v>173</v>
      </c>
      <c r="L24" s="9"/>
      <c r="M24" s="9" t="s">
        <v>47</v>
      </c>
      <c r="N24" s="9" t="s">
        <v>47</v>
      </c>
    </row>
    <row r="25" ht="87" customHeight="1" spans="1:14">
      <c r="A25" s="8">
        <v>21</v>
      </c>
      <c r="B25" s="9" t="s">
        <v>174</v>
      </c>
      <c r="C25" s="9" t="s">
        <v>175</v>
      </c>
      <c r="D25" s="9" t="s">
        <v>176</v>
      </c>
      <c r="E25" s="9" t="s">
        <v>177</v>
      </c>
      <c r="F25" s="9" t="s">
        <v>178</v>
      </c>
      <c r="G25" s="9" t="s">
        <v>90</v>
      </c>
      <c r="H25" s="9" t="s">
        <v>179</v>
      </c>
      <c r="I25" s="9" t="s">
        <v>63</v>
      </c>
      <c r="J25" s="9" t="s">
        <v>180</v>
      </c>
      <c r="K25" s="9" t="s">
        <v>181</v>
      </c>
      <c r="L25" s="9" t="s">
        <v>46</v>
      </c>
      <c r="M25" s="9" t="s">
        <v>47</v>
      </c>
      <c r="N25" s="9" t="s">
        <v>47</v>
      </c>
    </row>
    <row r="26" ht="87" customHeight="1" spans="1:14">
      <c r="A26" s="8">
        <v>22</v>
      </c>
      <c r="B26" s="9" t="s">
        <v>182</v>
      </c>
      <c r="C26" s="9" t="s">
        <v>183</v>
      </c>
      <c r="D26" s="9" t="s">
        <v>184</v>
      </c>
      <c r="E26" s="9" t="s">
        <v>185</v>
      </c>
      <c r="F26" s="9" t="s">
        <v>186</v>
      </c>
      <c r="G26" s="9" t="s">
        <v>96</v>
      </c>
      <c r="H26" s="9" t="s">
        <v>187</v>
      </c>
      <c r="I26" s="9" t="s">
        <v>70</v>
      </c>
      <c r="J26" s="9" t="s">
        <v>188</v>
      </c>
      <c r="K26" s="9" t="s">
        <v>189</v>
      </c>
      <c r="L26" s="9"/>
      <c r="M26" s="9" t="s">
        <v>47</v>
      </c>
      <c r="N26" s="9" t="s">
        <v>47</v>
      </c>
    </row>
    <row r="27" ht="87" customHeight="1" spans="1:14">
      <c r="A27" s="8" t="s">
        <v>190</v>
      </c>
      <c r="B27" s="9" t="s">
        <v>191</v>
      </c>
      <c r="C27" s="9" t="s">
        <v>192</v>
      </c>
      <c r="D27" s="9" t="s">
        <v>193</v>
      </c>
      <c r="E27" s="9" t="s">
        <v>194</v>
      </c>
      <c r="F27" s="9" t="s">
        <v>186</v>
      </c>
      <c r="G27" s="9" t="s">
        <v>41</v>
      </c>
      <c r="H27" s="9" t="s">
        <v>195</v>
      </c>
      <c r="I27" s="9" t="s">
        <v>43</v>
      </c>
      <c r="J27" s="9" t="s">
        <v>196</v>
      </c>
      <c r="K27" s="14" t="s">
        <v>197</v>
      </c>
      <c r="L27" s="9"/>
      <c r="M27" s="9" t="s">
        <v>47</v>
      </c>
      <c r="N27" s="9" t="s">
        <v>47</v>
      </c>
    </row>
    <row r="28" ht="186" customHeight="1" spans="1:14">
      <c r="A28" s="8" t="s">
        <v>198</v>
      </c>
      <c r="B28" s="9" t="s">
        <v>199</v>
      </c>
      <c r="C28" s="9" t="s">
        <v>183</v>
      </c>
      <c r="D28" s="9" t="s">
        <v>184</v>
      </c>
      <c r="E28" s="9" t="s">
        <v>185</v>
      </c>
      <c r="F28" s="9" t="s">
        <v>186</v>
      </c>
      <c r="G28" s="9" t="s">
        <v>96</v>
      </c>
      <c r="H28" s="9" t="s">
        <v>200</v>
      </c>
      <c r="I28" s="9" t="s">
        <v>201</v>
      </c>
      <c r="J28" s="9" t="s">
        <v>202</v>
      </c>
      <c r="K28" s="9" t="s">
        <v>203</v>
      </c>
      <c r="L28" s="9"/>
      <c r="M28" s="9" t="s">
        <v>47</v>
      </c>
      <c r="N28" s="9" t="s">
        <v>47</v>
      </c>
    </row>
    <row r="29" ht="67" customHeight="1" spans="1:14">
      <c r="A29" s="8">
        <v>25</v>
      </c>
      <c r="B29" s="9" t="s">
        <v>204</v>
      </c>
      <c r="C29" s="9" t="s">
        <v>205</v>
      </c>
      <c r="D29" s="9" t="s">
        <v>206</v>
      </c>
      <c r="E29" s="9" t="s">
        <v>207</v>
      </c>
      <c r="F29" s="9" t="s">
        <v>208</v>
      </c>
      <c r="G29" s="9" t="s">
        <v>41</v>
      </c>
      <c r="H29" s="9" t="s">
        <v>209</v>
      </c>
      <c r="I29" s="9" t="s">
        <v>43</v>
      </c>
      <c r="J29" s="9" t="s">
        <v>210</v>
      </c>
      <c r="K29" s="9" t="s">
        <v>211</v>
      </c>
      <c r="L29" s="9" t="s">
        <v>46</v>
      </c>
      <c r="M29" s="9" t="s">
        <v>47</v>
      </c>
      <c r="N29" s="9" t="s">
        <v>47</v>
      </c>
    </row>
    <row r="30" customHeight="1" spans="1:14">
      <c r="A30" s="8">
        <v>26</v>
      </c>
      <c r="B30" s="9" t="s">
        <v>212</v>
      </c>
      <c r="C30" s="9" t="s">
        <v>213</v>
      </c>
      <c r="D30" s="9" t="s">
        <v>214</v>
      </c>
      <c r="E30" s="9" t="s">
        <v>215</v>
      </c>
      <c r="F30" s="9" t="s">
        <v>216</v>
      </c>
      <c r="G30" s="9" t="s">
        <v>41</v>
      </c>
      <c r="H30" s="9" t="s">
        <v>217</v>
      </c>
      <c r="I30" s="9" t="s">
        <v>63</v>
      </c>
      <c r="J30" s="9" t="s">
        <v>218</v>
      </c>
      <c r="K30" s="9" t="s">
        <v>45</v>
      </c>
      <c r="M30" s="9" t="s">
        <v>47</v>
      </c>
      <c r="N30" s="9" t="s">
        <v>47</v>
      </c>
    </row>
    <row r="31" customHeight="1" spans="1:14">
      <c r="A31" s="35" t="s">
        <v>219</v>
      </c>
      <c r="B31" s="35"/>
      <c r="C31" s="35"/>
      <c r="D31" s="35"/>
      <c r="E31" s="35"/>
      <c r="F31" s="35"/>
      <c r="G31" s="35"/>
      <c r="H31" s="35"/>
      <c r="I31" s="35"/>
      <c r="J31" s="35"/>
      <c r="K31" s="35"/>
      <c r="L31" s="35"/>
      <c r="M31" s="35"/>
      <c r="N31" s="35"/>
    </row>
  </sheetData>
  <mergeCells count="4">
    <mergeCell ref="A1:N1"/>
    <mergeCell ref="A2:N2"/>
    <mergeCell ref="A4:N4"/>
    <mergeCell ref="A31:N31"/>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zoomScale="70" zoomScaleNormal="70" workbookViewId="0">
      <selection activeCell="D14" sqref="D14"/>
    </sheetView>
  </sheetViews>
  <sheetFormatPr defaultColWidth="9" defaultRowHeight="25" customHeight="1"/>
  <cols>
    <col min="1" max="1" width="8.38333333333333" style="2" customWidth="1"/>
    <col min="2" max="2" width="30.775" style="2" customWidth="1"/>
    <col min="3" max="3" width="27.5916666666667" style="2" customWidth="1"/>
    <col min="4" max="4" width="13.0333333333333" style="2" customWidth="1"/>
    <col min="5" max="5" width="16.425" style="2" customWidth="1"/>
    <col min="6" max="6" width="17.8583333333333" style="2" customWidth="1"/>
    <col min="7" max="7" width="11.7833333333333" style="2" customWidth="1"/>
    <col min="8" max="8" width="17.3166666666667" style="2" customWidth="1"/>
    <col min="9" max="9" width="11.7083333333333" style="2" customWidth="1"/>
    <col min="10" max="10" width="60.7083333333333" style="2" customWidth="1"/>
    <col min="11" max="11" width="14.2833333333333" style="2" customWidth="1"/>
    <col min="12" max="12" width="14.1083333333333" style="2" customWidth="1"/>
    <col min="13" max="13" width="13.033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29" t="s">
        <v>220</v>
      </c>
      <c r="B2" s="30"/>
      <c r="C2" s="30"/>
      <c r="D2" s="30"/>
      <c r="E2" s="30"/>
      <c r="F2" s="30"/>
      <c r="G2" s="30"/>
      <c r="H2" s="30"/>
      <c r="I2" s="30"/>
      <c r="J2" s="30"/>
      <c r="K2" s="30"/>
      <c r="L2" s="30"/>
      <c r="M2" s="33"/>
    </row>
    <row r="3" s="1" customFormat="1" ht="74" customHeight="1" spans="1:13">
      <c r="A3" s="5" t="s">
        <v>221</v>
      </c>
      <c r="B3" s="5" t="s">
        <v>22</v>
      </c>
      <c r="C3" s="5" t="s">
        <v>23</v>
      </c>
      <c r="D3" s="5" t="s">
        <v>24</v>
      </c>
      <c r="E3" s="5" t="s">
        <v>25</v>
      </c>
      <c r="F3" s="5" t="s">
        <v>26</v>
      </c>
      <c r="G3" s="5" t="s">
        <v>27</v>
      </c>
      <c r="H3" s="5" t="s">
        <v>28</v>
      </c>
      <c r="I3" s="5" t="s">
        <v>29</v>
      </c>
      <c r="J3" s="5" t="s">
        <v>30</v>
      </c>
      <c r="K3" s="5" t="s">
        <v>31</v>
      </c>
      <c r="L3" s="5" t="s">
        <v>33</v>
      </c>
      <c r="M3" s="5" t="s">
        <v>34</v>
      </c>
    </row>
    <row r="4" s="1" customFormat="1" ht="54" customHeight="1" spans="1:13">
      <c r="A4" s="6" t="s">
        <v>222</v>
      </c>
      <c r="B4" s="7"/>
      <c r="C4" s="7"/>
      <c r="D4" s="7"/>
      <c r="E4" s="7"/>
      <c r="F4" s="7"/>
      <c r="G4" s="7"/>
      <c r="H4" s="7"/>
      <c r="I4" s="7"/>
      <c r="J4" s="7"/>
      <c r="K4" s="7"/>
      <c r="L4" s="7"/>
      <c r="M4" s="15"/>
    </row>
    <row r="5" s="2" customFormat="1" ht="185" customHeight="1" spans="1:13">
      <c r="A5" s="9">
        <v>1</v>
      </c>
      <c r="B5" s="9" t="s">
        <v>223</v>
      </c>
      <c r="C5" s="9" t="s">
        <v>74</v>
      </c>
      <c r="D5" s="9" t="s">
        <v>75</v>
      </c>
      <c r="E5" s="9" t="s">
        <v>76</v>
      </c>
      <c r="F5" s="9" t="s">
        <v>77</v>
      </c>
      <c r="G5" s="9" t="s">
        <v>96</v>
      </c>
      <c r="H5" s="9" t="s">
        <v>224</v>
      </c>
      <c r="I5" s="9" t="s">
        <v>63</v>
      </c>
      <c r="J5" s="9" t="s">
        <v>225</v>
      </c>
      <c r="K5" s="9" t="s">
        <v>226</v>
      </c>
      <c r="L5" s="9" t="s">
        <v>47</v>
      </c>
      <c r="M5" s="9" t="s">
        <v>47</v>
      </c>
    </row>
    <row r="6" s="2" customFormat="1" ht="83" customHeight="1" spans="1:13">
      <c r="A6" s="9">
        <v>2</v>
      </c>
      <c r="B6" s="8" t="s">
        <v>227</v>
      </c>
      <c r="C6" s="8" t="s">
        <v>228</v>
      </c>
      <c r="D6" s="8" t="s">
        <v>229</v>
      </c>
      <c r="E6" s="8" t="s">
        <v>230</v>
      </c>
      <c r="F6" s="8" t="s">
        <v>208</v>
      </c>
      <c r="G6" s="8" t="s">
        <v>78</v>
      </c>
      <c r="H6" s="8" t="s">
        <v>231</v>
      </c>
      <c r="I6" s="8" t="s">
        <v>43</v>
      </c>
      <c r="J6" s="8" t="s">
        <v>232</v>
      </c>
      <c r="K6" s="8" t="s">
        <v>233</v>
      </c>
      <c r="L6" s="9" t="s">
        <v>47</v>
      </c>
      <c r="M6" s="9" t="s">
        <v>47</v>
      </c>
    </row>
    <row r="7" s="2" customFormat="1" ht="83" customHeight="1" spans="1:13">
      <c r="A7" s="9" t="s">
        <v>234</v>
      </c>
      <c r="B7" s="8" t="s">
        <v>235</v>
      </c>
      <c r="C7" s="8" t="s">
        <v>183</v>
      </c>
      <c r="D7" s="8" t="s">
        <v>236</v>
      </c>
      <c r="E7" s="8" t="s">
        <v>237</v>
      </c>
      <c r="F7" s="8" t="s">
        <v>238</v>
      </c>
      <c r="G7" s="8" t="s">
        <v>96</v>
      </c>
      <c r="H7" s="8" t="s">
        <v>239</v>
      </c>
      <c r="I7" s="8" t="s">
        <v>70</v>
      </c>
      <c r="J7" s="8" t="s">
        <v>240</v>
      </c>
      <c r="K7" s="8" t="s">
        <v>241</v>
      </c>
      <c r="L7" s="9" t="s">
        <v>47</v>
      </c>
      <c r="M7" s="9" t="s">
        <v>47</v>
      </c>
    </row>
    <row r="8" s="2" customFormat="1" ht="83" customHeight="1" spans="1:13">
      <c r="A8" s="9">
        <v>4</v>
      </c>
      <c r="B8" s="9" t="s">
        <v>242</v>
      </c>
      <c r="C8" s="9" t="s">
        <v>37</v>
      </c>
      <c r="D8" s="9" t="s">
        <v>243</v>
      </c>
      <c r="E8" s="9" t="s">
        <v>244</v>
      </c>
      <c r="F8" s="9" t="s">
        <v>186</v>
      </c>
      <c r="G8" s="9" t="s">
        <v>96</v>
      </c>
      <c r="H8" s="9" t="s">
        <v>245</v>
      </c>
      <c r="I8" s="9" t="s">
        <v>54</v>
      </c>
      <c r="J8" s="9" t="s">
        <v>246</v>
      </c>
      <c r="K8" s="9" t="s">
        <v>247</v>
      </c>
      <c r="L8" s="9" t="s">
        <v>47</v>
      </c>
      <c r="M8" s="9" t="s">
        <v>47</v>
      </c>
    </row>
    <row r="9" ht="53" customHeight="1" spans="1:13">
      <c r="A9" s="31" t="s">
        <v>248</v>
      </c>
      <c r="B9" s="32"/>
      <c r="C9" s="32"/>
      <c r="D9" s="32"/>
      <c r="E9" s="32"/>
      <c r="F9" s="32"/>
      <c r="G9" s="32"/>
      <c r="H9" s="32"/>
      <c r="I9" s="32"/>
      <c r="J9" s="32"/>
      <c r="K9" s="32"/>
      <c r="L9" s="32"/>
      <c r="M9" s="34"/>
    </row>
  </sheetData>
  <mergeCells count="4">
    <mergeCell ref="A1:M1"/>
    <mergeCell ref="A2:M2"/>
    <mergeCell ref="A4:M4"/>
    <mergeCell ref="A9:M9"/>
  </mergeCells>
  <pageMargins left="0.7" right="0.7" top="0.75" bottom="0.75" header="0.3" footer="0.3"/>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70" zoomScaleNormal="70" topLeftCell="A16" workbookViewId="0">
      <selection activeCell="B26" sqref="B26"/>
    </sheetView>
  </sheetViews>
  <sheetFormatPr defaultColWidth="9" defaultRowHeight="25" customHeight="1"/>
  <cols>
    <col min="1" max="1" width="8.741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425" style="2" customWidth="1"/>
    <col min="8" max="8" width="17.3166666666667" style="2" customWidth="1"/>
    <col min="9" max="9" width="11.7083333333333" style="2" customWidth="1"/>
    <col min="10" max="10" width="61.425" style="2" customWidth="1"/>
    <col min="11" max="11" width="13.3916666666667" style="2" customWidth="1"/>
    <col min="12" max="12" width="12.308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249</v>
      </c>
      <c r="B2" s="4"/>
      <c r="C2" s="4"/>
      <c r="D2" s="4"/>
      <c r="E2" s="4"/>
      <c r="F2" s="4"/>
      <c r="G2" s="4"/>
      <c r="H2" s="4"/>
      <c r="I2" s="4"/>
      <c r="J2" s="4"/>
      <c r="K2" s="4"/>
      <c r="L2" s="4"/>
      <c r="M2" s="4"/>
      <c r="N2" s="4"/>
    </row>
    <row r="3" s="1" customFormat="1" ht="71" customHeight="1" spans="1:14">
      <c r="A3" s="19" t="s">
        <v>21</v>
      </c>
      <c r="B3" s="19" t="s">
        <v>22</v>
      </c>
      <c r="C3" s="19" t="s">
        <v>23</v>
      </c>
      <c r="D3" s="19" t="s">
        <v>24</v>
      </c>
      <c r="E3" s="19" t="s">
        <v>25</v>
      </c>
      <c r="F3" s="19" t="s">
        <v>26</v>
      </c>
      <c r="G3" s="19" t="s">
        <v>27</v>
      </c>
      <c r="H3" s="19" t="s">
        <v>28</v>
      </c>
      <c r="I3" s="19" t="s">
        <v>29</v>
      </c>
      <c r="J3" s="19" t="s">
        <v>30</v>
      </c>
      <c r="K3" s="19" t="s">
        <v>31</v>
      </c>
      <c r="L3" s="19" t="s">
        <v>32</v>
      </c>
      <c r="M3" s="19" t="s">
        <v>33</v>
      </c>
      <c r="N3" s="19" t="s">
        <v>34</v>
      </c>
    </row>
    <row r="4" s="1" customFormat="1" ht="58" customHeight="1" spans="1:14">
      <c r="A4" s="6" t="s">
        <v>250</v>
      </c>
      <c r="B4" s="7"/>
      <c r="C4" s="7"/>
      <c r="D4" s="7"/>
      <c r="E4" s="7"/>
      <c r="F4" s="7"/>
      <c r="G4" s="7"/>
      <c r="H4" s="7"/>
      <c r="I4" s="7"/>
      <c r="J4" s="7"/>
      <c r="K4" s="7"/>
      <c r="L4" s="7"/>
      <c r="M4" s="7"/>
      <c r="N4" s="15"/>
    </row>
    <row r="5" s="2" customFormat="1" ht="75" customHeight="1" spans="1:14">
      <c r="A5" s="8">
        <v>1</v>
      </c>
      <c r="B5" s="9" t="s">
        <v>251</v>
      </c>
      <c r="C5" s="9" t="s">
        <v>37</v>
      </c>
      <c r="D5" s="9" t="s">
        <v>252</v>
      </c>
      <c r="E5" s="9" t="s">
        <v>253</v>
      </c>
      <c r="F5" s="9" t="s">
        <v>52</v>
      </c>
      <c r="G5" s="9" t="s">
        <v>41</v>
      </c>
      <c r="H5" s="9" t="s">
        <v>254</v>
      </c>
      <c r="I5" s="9" t="s">
        <v>43</v>
      </c>
      <c r="J5" s="9" t="s">
        <v>255</v>
      </c>
      <c r="K5" s="9" t="s">
        <v>256</v>
      </c>
      <c r="L5" s="9" t="s">
        <v>46</v>
      </c>
      <c r="M5" s="9" t="s">
        <v>47</v>
      </c>
      <c r="N5" s="9" t="s">
        <v>47</v>
      </c>
    </row>
    <row r="6" s="2" customFormat="1" ht="197" customHeight="1" spans="1:14">
      <c r="A6" s="8">
        <v>2</v>
      </c>
      <c r="B6" s="9" t="s">
        <v>257</v>
      </c>
      <c r="C6" s="9" t="s">
        <v>37</v>
      </c>
      <c r="D6" s="9" t="s">
        <v>38</v>
      </c>
      <c r="E6" s="9" t="s">
        <v>39</v>
      </c>
      <c r="F6" s="9" t="s">
        <v>52</v>
      </c>
      <c r="G6" s="9" t="s">
        <v>41</v>
      </c>
      <c r="H6" s="9" t="s">
        <v>258</v>
      </c>
      <c r="I6" s="9" t="s">
        <v>63</v>
      </c>
      <c r="J6" s="9" t="s">
        <v>259</v>
      </c>
      <c r="K6" s="9" t="s">
        <v>260</v>
      </c>
      <c r="L6" s="9" t="s">
        <v>46</v>
      </c>
      <c r="M6" s="9" t="s">
        <v>47</v>
      </c>
      <c r="N6" s="9" t="s">
        <v>47</v>
      </c>
    </row>
    <row r="7" s="2" customFormat="1" ht="76" customHeight="1" spans="1:14">
      <c r="A7" s="8">
        <v>3</v>
      </c>
      <c r="B7" s="9" t="s">
        <v>261</v>
      </c>
      <c r="C7" s="9" t="s">
        <v>37</v>
      </c>
      <c r="D7" s="9" t="s">
        <v>262</v>
      </c>
      <c r="E7" s="9" t="s">
        <v>263</v>
      </c>
      <c r="F7" s="9" t="s">
        <v>208</v>
      </c>
      <c r="G7" s="9" t="s">
        <v>41</v>
      </c>
      <c r="H7" s="9" t="s">
        <v>264</v>
      </c>
      <c r="I7" s="9" t="s">
        <v>43</v>
      </c>
      <c r="J7" s="9" t="s">
        <v>265</v>
      </c>
      <c r="K7" s="9" t="s">
        <v>256</v>
      </c>
      <c r="L7" s="9" t="s">
        <v>46</v>
      </c>
      <c r="M7" s="9" t="s">
        <v>47</v>
      </c>
      <c r="N7" s="9" t="s">
        <v>47</v>
      </c>
    </row>
    <row r="8" s="2" customFormat="1" ht="108" customHeight="1" spans="1:14">
      <c r="A8" s="8">
        <v>4</v>
      </c>
      <c r="B8" s="9" t="s">
        <v>266</v>
      </c>
      <c r="C8" s="9" t="s">
        <v>37</v>
      </c>
      <c r="D8" s="9" t="s">
        <v>252</v>
      </c>
      <c r="E8" s="9" t="s">
        <v>253</v>
      </c>
      <c r="F8" s="9" t="s">
        <v>208</v>
      </c>
      <c r="G8" s="9" t="s">
        <v>41</v>
      </c>
      <c r="H8" s="9" t="s">
        <v>267</v>
      </c>
      <c r="I8" s="9" t="s">
        <v>43</v>
      </c>
      <c r="J8" s="9" t="s">
        <v>268</v>
      </c>
      <c r="K8" s="9" t="s">
        <v>269</v>
      </c>
      <c r="L8" s="9"/>
      <c r="M8" s="9" t="s">
        <v>47</v>
      </c>
      <c r="N8" s="9" t="s">
        <v>47</v>
      </c>
    </row>
    <row r="9" s="2" customFormat="1" ht="91" customHeight="1" spans="1:14">
      <c r="A9" s="8">
        <v>5</v>
      </c>
      <c r="B9" s="9" t="s">
        <v>270</v>
      </c>
      <c r="C9" s="9" t="s">
        <v>49</v>
      </c>
      <c r="D9" s="9" t="s">
        <v>50</v>
      </c>
      <c r="E9" s="9" t="s">
        <v>51</v>
      </c>
      <c r="F9" s="9" t="s">
        <v>52</v>
      </c>
      <c r="G9" s="9" t="s">
        <v>41</v>
      </c>
      <c r="H9" s="9" t="s">
        <v>271</v>
      </c>
      <c r="I9" s="9" t="s">
        <v>43</v>
      </c>
      <c r="J9" s="9" t="s">
        <v>272</v>
      </c>
      <c r="K9" s="9" t="s">
        <v>269</v>
      </c>
      <c r="L9" s="9" t="s">
        <v>46</v>
      </c>
      <c r="M9" s="9" t="s">
        <v>47</v>
      </c>
      <c r="N9" s="9" t="s">
        <v>47</v>
      </c>
    </row>
    <row r="10" s="2" customFormat="1" ht="79" customHeight="1" spans="1:14">
      <c r="A10" s="8">
        <v>6</v>
      </c>
      <c r="B10" s="9" t="s">
        <v>273</v>
      </c>
      <c r="C10" s="9" t="s">
        <v>49</v>
      </c>
      <c r="D10" s="9" t="s">
        <v>274</v>
      </c>
      <c r="E10" s="9" t="s">
        <v>275</v>
      </c>
      <c r="F10" s="9" t="s">
        <v>52</v>
      </c>
      <c r="G10" s="9" t="s">
        <v>96</v>
      </c>
      <c r="H10" s="9" t="s">
        <v>276</v>
      </c>
      <c r="I10" s="9" t="s">
        <v>43</v>
      </c>
      <c r="J10" s="9" t="s">
        <v>277</v>
      </c>
      <c r="K10" s="9" t="s">
        <v>197</v>
      </c>
      <c r="L10" s="9" t="s">
        <v>46</v>
      </c>
      <c r="M10" s="9" t="s">
        <v>47</v>
      </c>
      <c r="N10" s="9" t="s">
        <v>47</v>
      </c>
    </row>
    <row r="11" s="2" customFormat="1" ht="71" customHeight="1" spans="1:14">
      <c r="A11" s="8">
        <v>7</v>
      </c>
      <c r="B11" s="9" t="s">
        <v>278</v>
      </c>
      <c r="C11" s="9" t="s">
        <v>58</v>
      </c>
      <c r="D11" s="9" t="s">
        <v>59</v>
      </c>
      <c r="E11" s="9" t="s">
        <v>60</v>
      </c>
      <c r="F11" s="9" t="s">
        <v>61</v>
      </c>
      <c r="G11" s="9" t="s">
        <v>96</v>
      </c>
      <c r="H11" s="9" t="s">
        <v>276</v>
      </c>
      <c r="I11" s="9" t="s">
        <v>43</v>
      </c>
      <c r="J11" s="9" t="s">
        <v>279</v>
      </c>
      <c r="K11" s="9" t="s">
        <v>197</v>
      </c>
      <c r="L11" s="9" t="s">
        <v>46</v>
      </c>
      <c r="M11" s="9" t="s">
        <v>47</v>
      </c>
      <c r="N11" s="9" t="s">
        <v>47</v>
      </c>
    </row>
    <row r="12" ht="98" customHeight="1" spans="1:14">
      <c r="A12" s="8">
        <v>8</v>
      </c>
      <c r="B12" s="9" t="s">
        <v>280</v>
      </c>
      <c r="C12" s="9" t="s">
        <v>281</v>
      </c>
      <c r="D12" s="9" t="s">
        <v>282</v>
      </c>
      <c r="E12" s="9" t="s">
        <v>283</v>
      </c>
      <c r="F12" s="9" t="s">
        <v>141</v>
      </c>
      <c r="G12" s="9" t="s">
        <v>41</v>
      </c>
      <c r="H12" s="9" t="s">
        <v>284</v>
      </c>
      <c r="I12" s="9" t="s">
        <v>43</v>
      </c>
      <c r="J12" s="9" t="s">
        <v>285</v>
      </c>
      <c r="K12" s="28" t="s">
        <v>286</v>
      </c>
      <c r="L12" s="27" t="s">
        <v>46</v>
      </c>
      <c r="M12" s="9" t="s">
        <v>47</v>
      </c>
      <c r="N12" s="9" t="s">
        <v>47</v>
      </c>
    </row>
    <row r="13" ht="69" customHeight="1" spans="1:14">
      <c r="A13" s="8">
        <v>9</v>
      </c>
      <c r="B13" s="9" t="s">
        <v>287</v>
      </c>
      <c r="C13" s="9" t="s">
        <v>288</v>
      </c>
      <c r="D13" s="9" t="s">
        <v>289</v>
      </c>
      <c r="E13" s="9" t="s">
        <v>290</v>
      </c>
      <c r="F13" s="9" t="s">
        <v>141</v>
      </c>
      <c r="G13" s="9" t="s">
        <v>41</v>
      </c>
      <c r="H13" s="9" t="s">
        <v>284</v>
      </c>
      <c r="I13" s="9" t="s">
        <v>43</v>
      </c>
      <c r="J13" s="9" t="s">
        <v>291</v>
      </c>
      <c r="K13" s="28" t="s">
        <v>286</v>
      </c>
      <c r="L13" s="27"/>
      <c r="M13" s="9" t="s">
        <v>47</v>
      </c>
      <c r="N13" s="9" t="s">
        <v>47</v>
      </c>
    </row>
    <row r="14" ht="127" customHeight="1" spans="1:14">
      <c r="A14" s="8">
        <v>10</v>
      </c>
      <c r="B14" s="9" t="s">
        <v>292</v>
      </c>
      <c r="C14" s="9" t="s">
        <v>293</v>
      </c>
      <c r="D14" s="9" t="s">
        <v>294</v>
      </c>
      <c r="E14" s="9" t="s">
        <v>295</v>
      </c>
      <c r="F14" s="9" t="s">
        <v>296</v>
      </c>
      <c r="G14" s="9" t="s">
        <v>41</v>
      </c>
      <c r="H14" s="9" t="s">
        <v>284</v>
      </c>
      <c r="I14" s="9" t="s">
        <v>43</v>
      </c>
      <c r="J14" s="9" t="s">
        <v>297</v>
      </c>
      <c r="K14" s="28" t="s">
        <v>286</v>
      </c>
      <c r="L14" s="27"/>
      <c r="M14" s="9" t="s">
        <v>47</v>
      </c>
      <c r="N14" s="9" t="s">
        <v>47</v>
      </c>
    </row>
    <row r="15" s="2" customFormat="1" ht="73" customHeight="1" spans="1:14">
      <c r="A15" s="8">
        <v>11</v>
      </c>
      <c r="B15" s="9" t="s">
        <v>298</v>
      </c>
      <c r="C15" s="9" t="s">
        <v>299</v>
      </c>
      <c r="D15" s="9" t="s">
        <v>300</v>
      </c>
      <c r="E15" s="9" t="s">
        <v>301</v>
      </c>
      <c r="F15" s="9" t="s">
        <v>216</v>
      </c>
      <c r="G15" s="9" t="s">
        <v>90</v>
      </c>
      <c r="H15" s="9" t="s">
        <v>302</v>
      </c>
      <c r="I15" s="9" t="s">
        <v>43</v>
      </c>
      <c r="J15" s="9" t="s">
        <v>303</v>
      </c>
      <c r="K15" s="9" t="s">
        <v>304</v>
      </c>
      <c r="L15" s="9" t="s">
        <v>256</v>
      </c>
      <c r="M15" s="9" t="s">
        <v>47</v>
      </c>
      <c r="N15" s="9" t="s">
        <v>47</v>
      </c>
    </row>
    <row r="16" s="2" customFormat="1" ht="69" customHeight="1" spans="1:14">
      <c r="A16" s="8" t="s">
        <v>115</v>
      </c>
      <c r="B16" s="9" t="s">
        <v>305</v>
      </c>
      <c r="C16" s="9" t="s">
        <v>58</v>
      </c>
      <c r="D16" s="9" t="s">
        <v>59</v>
      </c>
      <c r="E16" s="9" t="s">
        <v>60</v>
      </c>
      <c r="F16" s="9" t="s">
        <v>61</v>
      </c>
      <c r="G16" s="9" t="s">
        <v>41</v>
      </c>
      <c r="H16" s="9" t="s">
        <v>271</v>
      </c>
      <c r="I16" s="9" t="s">
        <v>43</v>
      </c>
      <c r="J16" s="9" t="s">
        <v>306</v>
      </c>
      <c r="K16" s="9" t="s">
        <v>269</v>
      </c>
      <c r="L16" s="9" t="s">
        <v>46</v>
      </c>
      <c r="M16" s="9" t="s">
        <v>47</v>
      </c>
      <c r="N16" s="9" t="s">
        <v>47</v>
      </c>
    </row>
    <row r="17" s="2" customFormat="1" ht="55" customHeight="1" spans="1:14">
      <c r="A17" s="8">
        <v>13</v>
      </c>
      <c r="B17" s="9" t="s">
        <v>307</v>
      </c>
      <c r="C17" s="9" t="s">
        <v>308</v>
      </c>
      <c r="D17" s="9" t="s">
        <v>309</v>
      </c>
      <c r="E17" s="9" t="s">
        <v>310</v>
      </c>
      <c r="F17" s="9" t="s">
        <v>178</v>
      </c>
      <c r="G17" s="9" t="s">
        <v>41</v>
      </c>
      <c r="H17" s="9" t="s">
        <v>311</v>
      </c>
      <c r="I17" s="9" t="s">
        <v>63</v>
      </c>
      <c r="J17" s="9" t="s">
        <v>178</v>
      </c>
      <c r="K17" s="9" t="s">
        <v>312</v>
      </c>
      <c r="L17" s="9" t="s">
        <v>46</v>
      </c>
      <c r="M17" s="9" t="s">
        <v>47</v>
      </c>
      <c r="N17" s="9" t="s">
        <v>47</v>
      </c>
    </row>
    <row r="18" s="2" customFormat="1" ht="56" customHeight="1" spans="1:14">
      <c r="A18" s="8">
        <v>14</v>
      </c>
      <c r="B18" s="9" t="s">
        <v>313</v>
      </c>
      <c r="C18" s="9" t="s">
        <v>299</v>
      </c>
      <c r="D18" s="9" t="s">
        <v>300</v>
      </c>
      <c r="E18" s="9" t="s">
        <v>301</v>
      </c>
      <c r="F18" s="9" t="s">
        <v>216</v>
      </c>
      <c r="G18" s="9" t="s">
        <v>41</v>
      </c>
      <c r="H18" s="9" t="s">
        <v>311</v>
      </c>
      <c r="I18" s="9" t="s">
        <v>63</v>
      </c>
      <c r="J18" s="9" t="s">
        <v>314</v>
      </c>
      <c r="K18" s="9" t="s">
        <v>312</v>
      </c>
      <c r="L18" s="9" t="s">
        <v>46</v>
      </c>
      <c r="M18" s="9" t="s">
        <v>47</v>
      </c>
      <c r="N18" s="9" t="s">
        <v>47</v>
      </c>
    </row>
    <row r="19" ht="71" customHeight="1" spans="1:14">
      <c r="A19" s="8" t="s">
        <v>315</v>
      </c>
      <c r="B19" s="9" t="s">
        <v>316</v>
      </c>
      <c r="C19" s="9" t="s">
        <v>299</v>
      </c>
      <c r="D19" s="9" t="s">
        <v>300</v>
      </c>
      <c r="E19" s="9" t="s">
        <v>301</v>
      </c>
      <c r="F19" s="9" t="s">
        <v>216</v>
      </c>
      <c r="G19" s="9" t="s">
        <v>90</v>
      </c>
      <c r="H19" s="9" t="s">
        <v>317</v>
      </c>
      <c r="I19" s="9" t="s">
        <v>43</v>
      </c>
      <c r="J19" s="9" t="s">
        <v>318</v>
      </c>
      <c r="K19" s="9" t="s">
        <v>319</v>
      </c>
      <c r="L19" s="9" t="s">
        <v>46</v>
      </c>
      <c r="M19" s="9" t="s">
        <v>47</v>
      </c>
      <c r="N19" s="9" t="s">
        <v>47</v>
      </c>
    </row>
    <row r="20" s="2" customFormat="1" ht="71" customHeight="1" spans="1:14">
      <c r="A20" s="8">
        <v>16</v>
      </c>
      <c r="B20" s="9" t="s">
        <v>320</v>
      </c>
      <c r="C20" s="9" t="s">
        <v>321</v>
      </c>
      <c r="D20" s="9" t="s">
        <v>322</v>
      </c>
      <c r="E20" s="9" t="s">
        <v>323</v>
      </c>
      <c r="F20" s="9" t="s">
        <v>238</v>
      </c>
      <c r="G20" s="9" t="s">
        <v>78</v>
      </c>
      <c r="H20" s="9" t="s">
        <v>324</v>
      </c>
      <c r="I20" s="9" t="s">
        <v>70</v>
      </c>
      <c r="J20" s="9" t="s">
        <v>325</v>
      </c>
      <c r="K20" s="9" t="s">
        <v>326</v>
      </c>
      <c r="L20" s="9" t="s">
        <v>46</v>
      </c>
      <c r="M20" s="9" t="s">
        <v>47</v>
      </c>
      <c r="N20" s="9" t="s">
        <v>47</v>
      </c>
    </row>
    <row r="21" s="2" customFormat="1" ht="69" customHeight="1" spans="1:14">
      <c r="A21" s="8">
        <v>17</v>
      </c>
      <c r="B21" s="9" t="s">
        <v>327</v>
      </c>
      <c r="C21" s="9" t="s">
        <v>58</v>
      </c>
      <c r="D21" s="9" t="s">
        <v>59</v>
      </c>
      <c r="E21" s="9" t="s">
        <v>60</v>
      </c>
      <c r="F21" s="9" t="s">
        <v>61</v>
      </c>
      <c r="G21" s="9" t="s">
        <v>41</v>
      </c>
      <c r="H21" s="9" t="s">
        <v>328</v>
      </c>
      <c r="I21" s="9" t="s">
        <v>63</v>
      </c>
      <c r="J21" s="9" t="s">
        <v>329</v>
      </c>
      <c r="K21" s="9" t="s">
        <v>129</v>
      </c>
      <c r="L21" s="9"/>
      <c r="M21" s="9" t="s">
        <v>47</v>
      </c>
      <c r="N21" s="9" t="s">
        <v>47</v>
      </c>
    </row>
    <row r="22" s="2" customFormat="1" ht="91" customHeight="1" spans="1:14">
      <c r="A22" s="8" t="s">
        <v>330</v>
      </c>
      <c r="B22" s="9" t="s">
        <v>331</v>
      </c>
      <c r="C22" s="9" t="s">
        <v>332</v>
      </c>
      <c r="D22" s="9" t="s">
        <v>333</v>
      </c>
      <c r="E22" s="9" t="s">
        <v>334</v>
      </c>
      <c r="F22" s="9" t="s">
        <v>238</v>
      </c>
      <c r="G22" s="9" t="s">
        <v>96</v>
      </c>
      <c r="H22" s="9" t="s">
        <v>335</v>
      </c>
      <c r="I22" s="9" t="s">
        <v>63</v>
      </c>
      <c r="J22" s="9" t="s">
        <v>336</v>
      </c>
      <c r="K22" s="9" t="s">
        <v>337</v>
      </c>
      <c r="L22" s="9" t="s">
        <v>46</v>
      </c>
      <c r="M22" s="9" t="s">
        <v>47</v>
      </c>
      <c r="N22" s="9" t="s">
        <v>47</v>
      </c>
    </row>
    <row r="23" ht="47" customHeight="1" spans="1:14">
      <c r="A23" s="11" t="s">
        <v>338</v>
      </c>
      <c r="B23" s="12"/>
      <c r="C23" s="12"/>
      <c r="D23" s="12"/>
      <c r="E23" s="12"/>
      <c r="F23" s="12"/>
      <c r="G23" s="12"/>
      <c r="H23" s="12"/>
      <c r="I23" s="12"/>
      <c r="J23" s="12"/>
      <c r="K23" s="12"/>
      <c r="L23" s="12"/>
      <c r="M23" s="12"/>
      <c r="N23" s="18"/>
    </row>
  </sheetData>
  <mergeCells count="4">
    <mergeCell ref="A1:N1"/>
    <mergeCell ref="A2:N2"/>
    <mergeCell ref="A4:N4"/>
    <mergeCell ref="A23:N23"/>
  </mergeCells>
  <pageMargins left="0.7" right="0.7" top="0.75" bottom="0.75" header="0.3" footer="0.3"/>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zoomScale="70" zoomScaleNormal="70" topLeftCell="A24" workbookViewId="0">
      <selection activeCell="H25" sqref="H25"/>
    </sheetView>
  </sheetViews>
  <sheetFormatPr defaultColWidth="9" defaultRowHeight="25" customHeight="1"/>
  <cols>
    <col min="1" max="1" width="8.38333333333333" style="1" customWidth="1"/>
    <col min="2" max="2" width="30.775" style="2" customWidth="1"/>
    <col min="3" max="3" width="27.5916666666667" style="2" customWidth="1"/>
    <col min="4" max="4" width="13.0333333333333" style="2" customWidth="1"/>
    <col min="5" max="5" width="16.425" style="2" customWidth="1"/>
    <col min="6" max="6" width="17.8583333333333" style="2" customWidth="1"/>
    <col min="7" max="7" width="11.6" style="2" customWidth="1"/>
    <col min="8" max="8" width="17.3166666666667" style="2" customWidth="1"/>
    <col min="9" max="9" width="11.7083333333333" style="2" customWidth="1"/>
    <col min="10" max="10" width="62.3166666666667" style="2" customWidth="1"/>
    <col min="11" max="11" width="16.25" style="2" customWidth="1"/>
    <col min="12" max="12" width="14.1083333333333" style="2" customWidth="1"/>
    <col min="13" max="13" width="13.383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339</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65" customHeight="1" spans="1:13">
      <c r="A4" s="6" t="s">
        <v>340</v>
      </c>
      <c r="B4" s="7"/>
      <c r="C4" s="7"/>
      <c r="D4" s="7"/>
      <c r="E4" s="7"/>
      <c r="F4" s="7"/>
      <c r="G4" s="7"/>
      <c r="H4" s="7"/>
      <c r="I4" s="7"/>
      <c r="J4" s="7"/>
      <c r="K4" s="7"/>
      <c r="L4" s="7"/>
      <c r="M4" s="15"/>
    </row>
    <row r="5" s="2" customFormat="1" ht="78" customHeight="1" spans="1:13">
      <c r="A5" s="8">
        <v>1</v>
      </c>
      <c r="B5" s="9" t="s">
        <v>341</v>
      </c>
      <c r="C5" s="9" t="s">
        <v>37</v>
      </c>
      <c r="D5" s="9" t="s">
        <v>252</v>
      </c>
      <c r="E5" s="9" t="s">
        <v>253</v>
      </c>
      <c r="F5" s="9" t="s">
        <v>52</v>
      </c>
      <c r="G5" s="9" t="s">
        <v>41</v>
      </c>
      <c r="H5" s="9" t="s">
        <v>42</v>
      </c>
      <c r="I5" s="9" t="s">
        <v>43</v>
      </c>
      <c r="J5" s="9" t="s">
        <v>342</v>
      </c>
      <c r="K5" s="14" t="s">
        <v>45</v>
      </c>
      <c r="L5" s="9" t="s">
        <v>47</v>
      </c>
      <c r="M5" s="9" t="s">
        <v>47</v>
      </c>
    </row>
    <row r="6" s="2" customFormat="1" ht="142" customHeight="1" spans="1:13">
      <c r="A6" s="8">
        <v>2</v>
      </c>
      <c r="B6" s="9" t="s">
        <v>343</v>
      </c>
      <c r="C6" s="9" t="s">
        <v>293</v>
      </c>
      <c r="D6" s="9" t="s">
        <v>294</v>
      </c>
      <c r="E6" s="9" t="s">
        <v>295</v>
      </c>
      <c r="F6" s="9" t="s">
        <v>296</v>
      </c>
      <c r="G6" s="9" t="s">
        <v>41</v>
      </c>
      <c r="H6" s="9" t="s">
        <v>344</v>
      </c>
      <c r="I6" s="9" t="s">
        <v>345</v>
      </c>
      <c r="J6" s="9" t="s">
        <v>346</v>
      </c>
      <c r="K6" s="9" t="s">
        <v>347</v>
      </c>
      <c r="L6" s="9" t="s">
        <v>47</v>
      </c>
      <c r="M6" s="9" t="s">
        <v>47</v>
      </c>
    </row>
    <row r="7" s="2" customFormat="1" ht="63" customHeight="1" spans="1:13">
      <c r="A7" s="8">
        <v>3</v>
      </c>
      <c r="B7" s="9" t="s">
        <v>348</v>
      </c>
      <c r="C7" s="9" t="s">
        <v>349</v>
      </c>
      <c r="D7" s="9" t="s">
        <v>350</v>
      </c>
      <c r="E7" s="9" t="s">
        <v>351</v>
      </c>
      <c r="F7" s="9" t="s">
        <v>238</v>
      </c>
      <c r="G7" s="9" t="s">
        <v>41</v>
      </c>
      <c r="H7" s="9" t="s">
        <v>352</v>
      </c>
      <c r="I7" s="9" t="s">
        <v>63</v>
      </c>
      <c r="J7" s="9" t="s">
        <v>353</v>
      </c>
      <c r="K7" s="9" t="s">
        <v>354</v>
      </c>
      <c r="L7" s="9" t="s">
        <v>47</v>
      </c>
      <c r="M7" s="9" t="s">
        <v>47</v>
      </c>
    </row>
    <row r="8" s="2" customFormat="1" ht="129" customHeight="1" spans="1:13">
      <c r="A8" s="8">
        <v>4</v>
      </c>
      <c r="B8" s="9" t="s">
        <v>355</v>
      </c>
      <c r="C8" s="9" t="s">
        <v>349</v>
      </c>
      <c r="D8" s="9" t="s">
        <v>350</v>
      </c>
      <c r="E8" s="9" t="s">
        <v>351</v>
      </c>
      <c r="F8" s="9" t="s">
        <v>238</v>
      </c>
      <c r="G8" s="9" t="s">
        <v>41</v>
      </c>
      <c r="H8" s="9" t="s">
        <v>356</v>
      </c>
      <c r="I8" s="9" t="s">
        <v>357</v>
      </c>
      <c r="J8" s="9" t="s">
        <v>358</v>
      </c>
      <c r="K8" s="9" t="s">
        <v>359</v>
      </c>
      <c r="L8" s="9" t="s">
        <v>47</v>
      </c>
      <c r="M8" s="9" t="s">
        <v>47</v>
      </c>
    </row>
    <row r="9" s="2" customFormat="1" ht="157" customHeight="1" spans="1:13">
      <c r="A9" s="8" t="s">
        <v>360</v>
      </c>
      <c r="B9" s="9" t="s">
        <v>361</v>
      </c>
      <c r="C9" s="9" t="s">
        <v>349</v>
      </c>
      <c r="D9" s="9" t="s">
        <v>350</v>
      </c>
      <c r="E9" s="9" t="s">
        <v>351</v>
      </c>
      <c r="F9" s="9" t="s">
        <v>238</v>
      </c>
      <c r="G9" s="9" t="s">
        <v>41</v>
      </c>
      <c r="H9" s="9" t="s">
        <v>362</v>
      </c>
      <c r="I9" s="9" t="s">
        <v>363</v>
      </c>
      <c r="J9" s="9" t="s">
        <v>364</v>
      </c>
      <c r="K9" s="9" t="s">
        <v>365</v>
      </c>
      <c r="L9" s="9" t="s">
        <v>47</v>
      </c>
      <c r="M9" s="9" t="s">
        <v>47</v>
      </c>
    </row>
    <row r="10" ht="157" customHeight="1" spans="1:13">
      <c r="A10" s="8" t="s">
        <v>366</v>
      </c>
      <c r="B10" s="9" t="s">
        <v>367</v>
      </c>
      <c r="C10" s="9" t="s">
        <v>349</v>
      </c>
      <c r="D10" s="9" t="s">
        <v>350</v>
      </c>
      <c r="E10" s="9" t="s">
        <v>351</v>
      </c>
      <c r="F10" s="9" t="s">
        <v>238</v>
      </c>
      <c r="G10" s="9" t="s">
        <v>41</v>
      </c>
      <c r="H10" s="9" t="s">
        <v>368</v>
      </c>
      <c r="I10" s="9" t="s">
        <v>369</v>
      </c>
      <c r="J10" s="9" t="s">
        <v>370</v>
      </c>
      <c r="K10" s="9" t="s">
        <v>371</v>
      </c>
      <c r="L10" s="9" t="s">
        <v>135</v>
      </c>
      <c r="M10" s="9" t="s">
        <v>47</v>
      </c>
    </row>
    <row r="11" s="2" customFormat="1" ht="65" customHeight="1" spans="1:13">
      <c r="A11" s="8">
        <v>7</v>
      </c>
      <c r="B11" s="9" t="s">
        <v>372</v>
      </c>
      <c r="C11" s="9" t="s">
        <v>37</v>
      </c>
      <c r="D11" s="9" t="s">
        <v>262</v>
      </c>
      <c r="E11" s="9" t="s">
        <v>263</v>
      </c>
      <c r="F11" s="9" t="s">
        <v>296</v>
      </c>
      <c r="G11" s="9" t="s">
        <v>96</v>
      </c>
      <c r="H11" s="9" t="s">
        <v>373</v>
      </c>
      <c r="I11" s="9" t="s">
        <v>63</v>
      </c>
      <c r="J11" s="9" t="s">
        <v>374</v>
      </c>
      <c r="K11" s="9" t="s">
        <v>375</v>
      </c>
      <c r="L11" s="9" t="s">
        <v>47</v>
      </c>
      <c r="M11" s="9" t="s">
        <v>47</v>
      </c>
    </row>
    <row r="12" s="2" customFormat="1" ht="56" customHeight="1" spans="1:13">
      <c r="A12" s="8">
        <v>8</v>
      </c>
      <c r="B12" s="9" t="s">
        <v>376</v>
      </c>
      <c r="C12" s="9" t="s">
        <v>58</v>
      </c>
      <c r="D12" s="9" t="s">
        <v>59</v>
      </c>
      <c r="E12" s="9" t="s">
        <v>60</v>
      </c>
      <c r="F12" s="9" t="s">
        <v>377</v>
      </c>
      <c r="G12" s="9" t="s">
        <v>96</v>
      </c>
      <c r="H12" s="9" t="s">
        <v>373</v>
      </c>
      <c r="I12" s="9" t="s">
        <v>63</v>
      </c>
      <c r="J12" s="9" t="s">
        <v>378</v>
      </c>
      <c r="K12" s="9" t="s">
        <v>375</v>
      </c>
      <c r="L12" s="9" t="s">
        <v>47</v>
      </c>
      <c r="M12" s="9" t="s">
        <v>47</v>
      </c>
    </row>
    <row r="13" s="2" customFormat="1" ht="61" customHeight="1" spans="1:13">
      <c r="A13" s="8">
        <v>9</v>
      </c>
      <c r="B13" s="9" t="s">
        <v>153</v>
      </c>
      <c r="C13" s="9" t="s">
        <v>37</v>
      </c>
      <c r="D13" s="9" t="s">
        <v>379</v>
      </c>
      <c r="E13" s="9" t="s">
        <v>380</v>
      </c>
      <c r="F13" s="9" t="s">
        <v>381</v>
      </c>
      <c r="G13" s="9" t="s">
        <v>96</v>
      </c>
      <c r="H13" s="9" t="s">
        <v>373</v>
      </c>
      <c r="I13" s="9" t="s">
        <v>63</v>
      </c>
      <c r="J13" s="9" t="s">
        <v>382</v>
      </c>
      <c r="K13" s="9" t="s">
        <v>375</v>
      </c>
      <c r="L13" s="9" t="s">
        <v>47</v>
      </c>
      <c r="M13" s="9" t="s">
        <v>47</v>
      </c>
    </row>
    <row r="14" ht="71" customHeight="1" spans="1:13">
      <c r="A14" s="8" t="s">
        <v>383</v>
      </c>
      <c r="B14" s="9" t="s">
        <v>384</v>
      </c>
      <c r="C14" s="9" t="s">
        <v>299</v>
      </c>
      <c r="D14" s="9" t="s">
        <v>300</v>
      </c>
      <c r="E14" s="9" t="s">
        <v>301</v>
      </c>
      <c r="F14" s="9" t="s">
        <v>216</v>
      </c>
      <c r="G14" s="9" t="s">
        <v>96</v>
      </c>
      <c r="H14" s="9" t="s">
        <v>385</v>
      </c>
      <c r="I14" s="9" t="s">
        <v>70</v>
      </c>
      <c r="J14" s="9" t="s">
        <v>386</v>
      </c>
      <c r="K14" s="9" t="s">
        <v>387</v>
      </c>
      <c r="L14" s="9" t="s">
        <v>47</v>
      </c>
      <c r="M14" s="9" t="s">
        <v>47</v>
      </c>
    </row>
    <row r="15" ht="100" customHeight="1" spans="1:13">
      <c r="A15" s="8">
        <v>11</v>
      </c>
      <c r="B15" s="9" t="s">
        <v>388</v>
      </c>
      <c r="C15" s="9" t="s">
        <v>389</v>
      </c>
      <c r="D15" s="9" t="s">
        <v>390</v>
      </c>
      <c r="E15" s="9" t="s">
        <v>391</v>
      </c>
      <c r="F15" s="9" t="s">
        <v>141</v>
      </c>
      <c r="G15" s="9" t="s">
        <v>96</v>
      </c>
      <c r="H15" s="9" t="s">
        <v>392</v>
      </c>
      <c r="I15" s="9" t="s">
        <v>70</v>
      </c>
      <c r="J15" s="9" t="s">
        <v>393</v>
      </c>
      <c r="K15" s="9" t="s">
        <v>394</v>
      </c>
      <c r="L15" s="9" t="s">
        <v>47</v>
      </c>
      <c r="M15" s="9" t="s">
        <v>47</v>
      </c>
    </row>
    <row r="16" s="2" customFormat="1" ht="53" customHeight="1" spans="1:13">
      <c r="A16" s="8" t="s">
        <v>115</v>
      </c>
      <c r="B16" s="9" t="s">
        <v>395</v>
      </c>
      <c r="C16" s="9" t="s">
        <v>299</v>
      </c>
      <c r="D16" s="9" t="s">
        <v>300</v>
      </c>
      <c r="E16" s="9" t="s">
        <v>301</v>
      </c>
      <c r="F16" s="9" t="s">
        <v>216</v>
      </c>
      <c r="G16" s="9" t="s">
        <v>96</v>
      </c>
      <c r="H16" s="9" t="s">
        <v>396</v>
      </c>
      <c r="I16" s="9" t="s">
        <v>63</v>
      </c>
      <c r="J16" s="9" t="s">
        <v>397</v>
      </c>
      <c r="K16" s="9" t="s">
        <v>165</v>
      </c>
      <c r="L16" s="9" t="s">
        <v>47</v>
      </c>
      <c r="M16" s="9" t="s">
        <v>47</v>
      </c>
    </row>
    <row r="17" s="2" customFormat="1" ht="77" customHeight="1" spans="1:13">
      <c r="A17" s="8">
        <v>13</v>
      </c>
      <c r="B17" s="9" t="s">
        <v>398</v>
      </c>
      <c r="C17" s="9" t="s">
        <v>399</v>
      </c>
      <c r="D17" s="9" t="s">
        <v>400</v>
      </c>
      <c r="E17" s="9" t="s">
        <v>401</v>
      </c>
      <c r="F17" s="9" t="s">
        <v>238</v>
      </c>
      <c r="G17" s="9" t="s">
        <v>96</v>
      </c>
      <c r="H17" s="9" t="s">
        <v>396</v>
      </c>
      <c r="I17" s="9" t="s">
        <v>63</v>
      </c>
      <c r="J17" s="9" t="s">
        <v>402</v>
      </c>
      <c r="K17" s="9" t="s">
        <v>165</v>
      </c>
      <c r="L17" s="9" t="s">
        <v>47</v>
      </c>
      <c r="M17" s="9" t="s">
        <v>47</v>
      </c>
    </row>
    <row r="18" s="2" customFormat="1" ht="54" customHeight="1" spans="1:13">
      <c r="A18" s="8">
        <v>14</v>
      </c>
      <c r="B18" s="9" t="s">
        <v>278</v>
      </c>
      <c r="C18" s="9" t="s">
        <v>58</v>
      </c>
      <c r="D18" s="9" t="s">
        <v>59</v>
      </c>
      <c r="E18" s="9" t="s">
        <v>60</v>
      </c>
      <c r="F18" s="9" t="s">
        <v>61</v>
      </c>
      <c r="G18" s="9" t="s">
        <v>96</v>
      </c>
      <c r="H18" s="9" t="s">
        <v>403</v>
      </c>
      <c r="I18" s="9" t="s">
        <v>43</v>
      </c>
      <c r="J18" s="9" t="s">
        <v>404</v>
      </c>
      <c r="K18" s="9" t="s">
        <v>405</v>
      </c>
      <c r="L18" s="9" t="s">
        <v>47</v>
      </c>
      <c r="M18" s="9" t="s">
        <v>47</v>
      </c>
    </row>
    <row r="19" s="2" customFormat="1" ht="44" customHeight="1" spans="1:13">
      <c r="A19" s="8">
        <v>15</v>
      </c>
      <c r="B19" s="9" t="s">
        <v>278</v>
      </c>
      <c r="C19" s="9" t="s">
        <v>58</v>
      </c>
      <c r="D19" s="9" t="s">
        <v>59</v>
      </c>
      <c r="E19" s="9" t="s">
        <v>60</v>
      </c>
      <c r="F19" s="9" t="s">
        <v>61</v>
      </c>
      <c r="G19" s="9" t="s">
        <v>96</v>
      </c>
      <c r="H19" s="9" t="s">
        <v>403</v>
      </c>
      <c r="I19" s="9" t="s">
        <v>43</v>
      </c>
      <c r="J19" s="9" t="s">
        <v>406</v>
      </c>
      <c r="K19" s="9" t="s">
        <v>405</v>
      </c>
      <c r="L19" s="9" t="s">
        <v>47</v>
      </c>
      <c r="M19" s="9" t="s">
        <v>47</v>
      </c>
    </row>
    <row r="20" s="2" customFormat="1" ht="82" customHeight="1" spans="1:13">
      <c r="A20" s="8">
        <v>16</v>
      </c>
      <c r="B20" s="9" t="s">
        <v>407</v>
      </c>
      <c r="C20" s="9" t="s">
        <v>299</v>
      </c>
      <c r="D20" s="9" t="s">
        <v>300</v>
      </c>
      <c r="E20" s="9" t="s">
        <v>301</v>
      </c>
      <c r="F20" s="9" t="s">
        <v>216</v>
      </c>
      <c r="G20" s="9" t="s">
        <v>96</v>
      </c>
      <c r="H20" s="9" t="s">
        <v>403</v>
      </c>
      <c r="I20" s="9" t="s">
        <v>43</v>
      </c>
      <c r="J20" s="9" t="s">
        <v>408</v>
      </c>
      <c r="K20" s="9" t="s">
        <v>405</v>
      </c>
      <c r="L20" s="9" t="s">
        <v>47</v>
      </c>
      <c r="M20" s="9" t="s">
        <v>47</v>
      </c>
    </row>
    <row r="21" s="2" customFormat="1" ht="63" customHeight="1" spans="1:13">
      <c r="A21" s="8">
        <v>17</v>
      </c>
      <c r="B21" s="9" t="s">
        <v>409</v>
      </c>
      <c r="C21" s="9" t="s">
        <v>299</v>
      </c>
      <c r="D21" s="9" t="s">
        <v>300</v>
      </c>
      <c r="E21" s="9" t="s">
        <v>301</v>
      </c>
      <c r="F21" s="9" t="s">
        <v>216</v>
      </c>
      <c r="G21" s="9" t="s">
        <v>96</v>
      </c>
      <c r="H21" s="9" t="s">
        <v>403</v>
      </c>
      <c r="I21" s="9" t="s">
        <v>43</v>
      </c>
      <c r="J21" s="9" t="s">
        <v>410</v>
      </c>
      <c r="K21" s="9" t="s">
        <v>405</v>
      </c>
      <c r="L21" s="9" t="s">
        <v>47</v>
      </c>
      <c r="M21" s="9" t="s">
        <v>47</v>
      </c>
    </row>
    <row r="22" s="2" customFormat="1" ht="55" customHeight="1" spans="1:13">
      <c r="A22" s="8">
        <v>18</v>
      </c>
      <c r="B22" s="9" t="s">
        <v>411</v>
      </c>
      <c r="C22" s="9" t="s">
        <v>412</v>
      </c>
      <c r="D22" s="9" t="s">
        <v>413</v>
      </c>
      <c r="E22" s="9" t="s">
        <v>414</v>
      </c>
      <c r="F22" s="9" t="s">
        <v>141</v>
      </c>
      <c r="G22" s="9" t="s">
        <v>96</v>
      </c>
      <c r="H22" s="9" t="s">
        <v>403</v>
      </c>
      <c r="I22" s="9" t="s">
        <v>43</v>
      </c>
      <c r="J22" s="9" t="s">
        <v>415</v>
      </c>
      <c r="K22" s="9" t="s">
        <v>405</v>
      </c>
      <c r="L22" s="9" t="s">
        <v>47</v>
      </c>
      <c r="M22" s="9" t="s">
        <v>47</v>
      </c>
    </row>
    <row r="23" s="2" customFormat="1" ht="95" customHeight="1" spans="1:13">
      <c r="A23" s="8">
        <v>19</v>
      </c>
      <c r="B23" s="9" t="s">
        <v>416</v>
      </c>
      <c r="C23" s="9" t="s">
        <v>293</v>
      </c>
      <c r="D23" s="9" t="s">
        <v>417</v>
      </c>
      <c r="E23" s="9" t="s">
        <v>418</v>
      </c>
      <c r="F23" s="9" t="s">
        <v>296</v>
      </c>
      <c r="G23" s="9" t="s">
        <v>96</v>
      </c>
      <c r="H23" s="9" t="s">
        <v>419</v>
      </c>
      <c r="I23" s="9" t="s">
        <v>43</v>
      </c>
      <c r="J23" s="9" t="s">
        <v>420</v>
      </c>
      <c r="K23" s="9" t="s">
        <v>421</v>
      </c>
      <c r="L23" s="9" t="s">
        <v>47</v>
      </c>
      <c r="M23" s="9" t="s">
        <v>47</v>
      </c>
    </row>
    <row r="24" s="2" customFormat="1" ht="156" customHeight="1" spans="1:13">
      <c r="A24" s="8" t="s">
        <v>422</v>
      </c>
      <c r="B24" s="9" t="s">
        <v>423</v>
      </c>
      <c r="C24" s="9" t="s">
        <v>332</v>
      </c>
      <c r="D24" s="9" t="s">
        <v>333</v>
      </c>
      <c r="E24" s="9" t="s">
        <v>334</v>
      </c>
      <c r="F24" s="9" t="s">
        <v>238</v>
      </c>
      <c r="G24" s="9" t="s">
        <v>96</v>
      </c>
      <c r="H24" s="9" t="s">
        <v>424</v>
      </c>
      <c r="I24" s="9" t="s">
        <v>345</v>
      </c>
      <c r="J24" s="9" t="s">
        <v>425</v>
      </c>
      <c r="K24" s="9" t="s">
        <v>426</v>
      </c>
      <c r="L24" s="9" t="s">
        <v>47</v>
      </c>
      <c r="M24" s="9" t="s">
        <v>47</v>
      </c>
    </row>
    <row r="25" s="2" customFormat="1" ht="98" customHeight="1" spans="1:13">
      <c r="A25" s="8">
        <v>21</v>
      </c>
      <c r="B25" s="9" t="s">
        <v>427</v>
      </c>
      <c r="C25" s="9" t="s">
        <v>293</v>
      </c>
      <c r="D25" s="9" t="s">
        <v>417</v>
      </c>
      <c r="E25" s="9" t="s">
        <v>418</v>
      </c>
      <c r="F25" s="9" t="s">
        <v>296</v>
      </c>
      <c r="G25" s="9" t="s">
        <v>96</v>
      </c>
      <c r="H25" s="9" t="s">
        <v>428</v>
      </c>
      <c r="I25" s="9" t="s">
        <v>43</v>
      </c>
      <c r="J25" s="9" t="s">
        <v>429</v>
      </c>
      <c r="K25" s="9" t="s">
        <v>430</v>
      </c>
      <c r="L25" s="9" t="s">
        <v>47</v>
      </c>
      <c r="M25" s="9" t="s">
        <v>47</v>
      </c>
    </row>
    <row r="26" ht="64" customHeight="1" spans="1:13">
      <c r="A26" s="8" t="s">
        <v>431</v>
      </c>
      <c r="B26" s="9" t="s">
        <v>432</v>
      </c>
      <c r="C26" s="9" t="s">
        <v>299</v>
      </c>
      <c r="D26" s="9" t="s">
        <v>300</v>
      </c>
      <c r="E26" s="9" t="s">
        <v>301</v>
      </c>
      <c r="F26" s="9" t="s">
        <v>216</v>
      </c>
      <c r="G26" s="9" t="s">
        <v>90</v>
      </c>
      <c r="H26" s="9" t="s">
        <v>433</v>
      </c>
      <c r="I26" s="9" t="s">
        <v>63</v>
      </c>
      <c r="J26" s="9" t="s">
        <v>434</v>
      </c>
      <c r="K26" s="9" t="s">
        <v>269</v>
      </c>
      <c r="L26" s="9" t="s">
        <v>47</v>
      </c>
      <c r="M26" s="9" t="s">
        <v>47</v>
      </c>
    </row>
    <row r="27" s="2" customFormat="1" ht="54" customHeight="1" spans="1:13">
      <c r="A27" s="8">
        <v>23</v>
      </c>
      <c r="B27" s="9" t="s">
        <v>376</v>
      </c>
      <c r="C27" s="9" t="s">
        <v>58</v>
      </c>
      <c r="D27" s="9" t="s">
        <v>59</v>
      </c>
      <c r="E27" s="9" t="s">
        <v>60</v>
      </c>
      <c r="F27" s="9" t="s">
        <v>377</v>
      </c>
      <c r="G27" s="9" t="s">
        <v>96</v>
      </c>
      <c r="H27" s="9" t="s">
        <v>435</v>
      </c>
      <c r="I27" s="9" t="s">
        <v>43</v>
      </c>
      <c r="J27" s="9" t="s">
        <v>378</v>
      </c>
      <c r="K27" s="9" t="s">
        <v>436</v>
      </c>
      <c r="L27" s="9" t="s">
        <v>47</v>
      </c>
      <c r="M27" s="9" t="s">
        <v>47</v>
      </c>
    </row>
    <row r="28" s="2" customFormat="1" ht="51" customHeight="1" spans="1:13">
      <c r="A28" s="8">
        <v>24</v>
      </c>
      <c r="B28" s="9" t="s">
        <v>376</v>
      </c>
      <c r="C28" s="9" t="s">
        <v>58</v>
      </c>
      <c r="D28" s="9" t="s">
        <v>59</v>
      </c>
      <c r="E28" s="9" t="s">
        <v>60</v>
      </c>
      <c r="F28" s="9" t="s">
        <v>377</v>
      </c>
      <c r="G28" s="9" t="s">
        <v>96</v>
      </c>
      <c r="H28" s="9" t="s">
        <v>437</v>
      </c>
      <c r="I28" s="9" t="s">
        <v>70</v>
      </c>
      <c r="J28" s="9" t="s">
        <v>438</v>
      </c>
      <c r="K28" s="9" t="s">
        <v>65</v>
      </c>
      <c r="L28" s="9" t="s">
        <v>47</v>
      </c>
      <c r="M28" s="9" t="s">
        <v>47</v>
      </c>
    </row>
    <row r="29" s="2" customFormat="1" ht="51" customHeight="1" spans="1:13">
      <c r="A29" s="8">
        <v>25</v>
      </c>
      <c r="B29" s="9" t="s">
        <v>439</v>
      </c>
      <c r="C29" s="9" t="s">
        <v>299</v>
      </c>
      <c r="D29" s="9" t="s">
        <v>300</v>
      </c>
      <c r="E29" s="9" t="s">
        <v>301</v>
      </c>
      <c r="F29" s="9" t="s">
        <v>216</v>
      </c>
      <c r="G29" s="9" t="s">
        <v>96</v>
      </c>
      <c r="H29" s="9" t="s">
        <v>440</v>
      </c>
      <c r="I29" s="9" t="s">
        <v>43</v>
      </c>
      <c r="J29" s="9" t="s">
        <v>441</v>
      </c>
      <c r="K29" s="9" t="s">
        <v>442</v>
      </c>
      <c r="L29" s="9" t="s">
        <v>47</v>
      </c>
      <c r="M29" s="9" t="s">
        <v>47</v>
      </c>
    </row>
    <row r="30" s="2" customFormat="1" ht="79" customHeight="1" spans="1:13">
      <c r="A30" s="8">
        <v>26</v>
      </c>
      <c r="B30" s="9" t="s">
        <v>443</v>
      </c>
      <c r="C30" s="9" t="s">
        <v>399</v>
      </c>
      <c r="D30" s="9" t="s">
        <v>400</v>
      </c>
      <c r="E30" s="9" t="s">
        <v>401</v>
      </c>
      <c r="F30" s="9" t="s">
        <v>238</v>
      </c>
      <c r="G30" s="9" t="s">
        <v>96</v>
      </c>
      <c r="H30" s="9" t="s">
        <v>444</v>
      </c>
      <c r="I30" s="9" t="s">
        <v>70</v>
      </c>
      <c r="J30" s="9" t="s">
        <v>445</v>
      </c>
      <c r="K30" s="14" t="s">
        <v>226</v>
      </c>
      <c r="L30" s="9" t="s">
        <v>47</v>
      </c>
      <c r="M30" s="9" t="s">
        <v>47</v>
      </c>
    </row>
    <row r="31" s="2" customFormat="1" ht="61" customHeight="1" spans="1:13">
      <c r="A31" s="8" t="s">
        <v>446</v>
      </c>
      <c r="B31" s="9" t="s">
        <v>447</v>
      </c>
      <c r="C31" s="9" t="s">
        <v>58</v>
      </c>
      <c r="D31" s="9" t="s">
        <v>59</v>
      </c>
      <c r="E31" s="9" t="s">
        <v>60</v>
      </c>
      <c r="F31" s="9" t="s">
        <v>61</v>
      </c>
      <c r="G31" s="9" t="s">
        <v>41</v>
      </c>
      <c r="H31" s="9" t="s">
        <v>448</v>
      </c>
      <c r="I31" s="9" t="s">
        <v>43</v>
      </c>
      <c r="J31" s="9" t="s">
        <v>449</v>
      </c>
      <c r="K31" s="9" t="s">
        <v>450</v>
      </c>
      <c r="L31" s="9" t="s">
        <v>135</v>
      </c>
      <c r="M31" s="9" t="s">
        <v>47</v>
      </c>
    </row>
    <row r="32" ht="51" customHeight="1" spans="1:13">
      <c r="A32" s="11" t="s">
        <v>451</v>
      </c>
      <c r="B32" s="12"/>
      <c r="C32" s="12"/>
      <c r="D32" s="12"/>
      <c r="E32" s="12"/>
      <c r="F32" s="12"/>
      <c r="G32" s="12"/>
      <c r="H32" s="12"/>
      <c r="I32" s="12"/>
      <c r="J32" s="12"/>
      <c r="K32" s="12"/>
      <c r="L32" s="12"/>
      <c r="M32" s="18"/>
    </row>
  </sheetData>
  <mergeCells count="4">
    <mergeCell ref="A1:M1"/>
    <mergeCell ref="A2:M2"/>
    <mergeCell ref="A4:M4"/>
    <mergeCell ref="A32:M32"/>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70" zoomScaleNormal="70" topLeftCell="A17" workbookViewId="0">
      <selection activeCell="H13" sqref="H13"/>
    </sheetView>
  </sheetViews>
  <sheetFormatPr defaultColWidth="9" defaultRowHeight="25" customHeight="1"/>
  <cols>
    <col min="1" max="1" width="8.925" style="1" customWidth="1"/>
    <col min="2" max="2" width="30.775" style="2" customWidth="1"/>
    <col min="3" max="3" width="27.5916666666667" style="2" customWidth="1"/>
    <col min="4" max="4" width="12.8583333333333" style="2" customWidth="1"/>
    <col min="5" max="5" width="16.425" style="2" customWidth="1"/>
    <col min="6" max="6" width="17.8583333333333" style="2" customWidth="1"/>
    <col min="7" max="7" width="11.0916666666667" style="2" customWidth="1"/>
    <col min="8" max="8" width="19.1" style="2" customWidth="1"/>
    <col min="9" max="9" width="11.7083333333333" style="2" customWidth="1"/>
    <col min="10" max="10" width="61.425" style="2" customWidth="1"/>
    <col min="11" max="11" width="16.9583333333333" style="2" customWidth="1"/>
    <col min="12" max="12" width="13.925" style="2" customWidth="1"/>
    <col min="13" max="13" width="12.5"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452</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62" customHeight="1" spans="1:13">
      <c r="A4" s="6" t="s">
        <v>453</v>
      </c>
      <c r="B4" s="7"/>
      <c r="C4" s="7"/>
      <c r="D4" s="7"/>
      <c r="E4" s="7"/>
      <c r="F4" s="7"/>
      <c r="G4" s="7"/>
      <c r="H4" s="7"/>
      <c r="I4" s="7"/>
      <c r="J4" s="7"/>
      <c r="K4" s="7"/>
      <c r="L4" s="7"/>
      <c r="M4" s="15"/>
    </row>
    <row r="5" ht="71" customHeight="1" spans="1:13">
      <c r="A5" s="8">
        <v>1</v>
      </c>
      <c r="B5" s="9" t="s">
        <v>454</v>
      </c>
      <c r="C5" s="9" t="s">
        <v>37</v>
      </c>
      <c r="D5" s="9" t="s">
        <v>455</v>
      </c>
      <c r="E5" s="9" t="s">
        <v>456</v>
      </c>
      <c r="F5" s="9" t="s">
        <v>40</v>
      </c>
      <c r="G5" s="9" t="s">
        <v>41</v>
      </c>
      <c r="H5" s="9" t="s">
        <v>457</v>
      </c>
      <c r="I5" s="9" t="s">
        <v>43</v>
      </c>
      <c r="J5" s="9" t="s">
        <v>458</v>
      </c>
      <c r="K5" s="9" t="s">
        <v>129</v>
      </c>
      <c r="L5" s="9" t="s">
        <v>47</v>
      </c>
      <c r="M5" s="9" t="s">
        <v>47</v>
      </c>
    </row>
    <row r="6" s="2" customFormat="1" ht="61" customHeight="1" spans="1:13">
      <c r="A6" s="8" t="s">
        <v>459</v>
      </c>
      <c r="B6" s="9" t="s">
        <v>460</v>
      </c>
      <c r="C6" s="9" t="s">
        <v>293</v>
      </c>
      <c r="D6" s="9" t="s">
        <v>461</v>
      </c>
      <c r="E6" s="9" t="s">
        <v>462</v>
      </c>
      <c r="F6" s="9" t="s">
        <v>296</v>
      </c>
      <c r="G6" s="9" t="s">
        <v>41</v>
      </c>
      <c r="H6" s="9" t="s">
        <v>463</v>
      </c>
      <c r="I6" s="9" t="s">
        <v>43</v>
      </c>
      <c r="J6" s="9" t="s">
        <v>464</v>
      </c>
      <c r="K6" s="9" t="s">
        <v>114</v>
      </c>
      <c r="L6" s="9" t="s">
        <v>47</v>
      </c>
      <c r="M6" s="9" t="s">
        <v>47</v>
      </c>
    </row>
    <row r="7" s="2" customFormat="1" ht="65" customHeight="1" spans="1:13">
      <c r="A7" s="8" t="s">
        <v>234</v>
      </c>
      <c r="B7" s="9" t="s">
        <v>465</v>
      </c>
      <c r="C7" s="9" t="s">
        <v>299</v>
      </c>
      <c r="D7" s="9" t="s">
        <v>300</v>
      </c>
      <c r="E7" s="9" t="s">
        <v>301</v>
      </c>
      <c r="F7" s="9" t="s">
        <v>216</v>
      </c>
      <c r="G7" s="9" t="s">
        <v>41</v>
      </c>
      <c r="H7" s="9" t="s">
        <v>463</v>
      </c>
      <c r="I7" s="9" t="s">
        <v>43</v>
      </c>
      <c r="J7" s="9" t="s">
        <v>466</v>
      </c>
      <c r="K7" s="9" t="s">
        <v>114</v>
      </c>
      <c r="L7" s="9" t="s">
        <v>47</v>
      </c>
      <c r="M7" s="9" t="s">
        <v>47</v>
      </c>
    </row>
    <row r="8" s="2" customFormat="1" ht="64" customHeight="1" spans="1:13">
      <c r="A8" s="8">
        <v>4</v>
      </c>
      <c r="B8" s="9" t="s">
        <v>467</v>
      </c>
      <c r="C8" s="9" t="s">
        <v>299</v>
      </c>
      <c r="D8" s="9" t="s">
        <v>300</v>
      </c>
      <c r="E8" s="9" t="s">
        <v>301</v>
      </c>
      <c r="F8" s="9" t="s">
        <v>216</v>
      </c>
      <c r="G8" s="9" t="s">
        <v>41</v>
      </c>
      <c r="H8" s="9" t="s">
        <v>463</v>
      </c>
      <c r="I8" s="9" t="s">
        <v>43</v>
      </c>
      <c r="J8" s="9" t="s">
        <v>468</v>
      </c>
      <c r="K8" s="9" t="s">
        <v>114</v>
      </c>
      <c r="L8" s="9" t="s">
        <v>47</v>
      </c>
      <c r="M8" s="9" t="s">
        <v>47</v>
      </c>
    </row>
    <row r="9" s="3" customFormat="1" ht="251" customHeight="1" spans="1:13">
      <c r="A9" s="8" t="s">
        <v>469</v>
      </c>
      <c r="B9" s="27" t="s">
        <v>470</v>
      </c>
      <c r="C9" s="27" t="s">
        <v>399</v>
      </c>
      <c r="D9" s="27" t="s">
        <v>400</v>
      </c>
      <c r="E9" s="27" t="s">
        <v>401</v>
      </c>
      <c r="F9" s="27" t="s">
        <v>238</v>
      </c>
      <c r="G9" s="27" t="s">
        <v>96</v>
      </c>
      <c r="H9" s="27" t="s">
        <v>471</v>
      </c>
      <c r="I9" s="27" t="s">
        <v>472</v>
      </c>
      <c r="J9" s="27" t="s">
        <v>473</v>
      </c>
      <c r="K9" s="27" t="s">
        <v>474</v>
      </c>
      <c r="L9" s="27" t="s">
        <v>135</v>
      </c>
      <c r="M9" s="27" t="s">
        <v>47</v>
      </c>
    </row>
    <row r="10" s="26" customFormat="1" ht="77" customHeight="1" spans="1:13">
      <c r="A10" s="8">
        <v>6</v>
      </c>
      <c r="B10" s="10" t="s">
        <v>475</v>
      </c>
      <c r="C10" s="10" t="s">
        <v>399</v>
      </c>
      <c r="D10" s="10" t="s">
        <v>400</v>
      </c>
      <c r="E10" s="10" t="s">
        <v>401</v>
      </c>
      <c r="F10" s="10" t="s">
        <v>238</v>
      </c>
      <c r="G10" s="10" t="s">
        <v>96</v>
      </c>
      <c r="H10" s="10" t="s">
        <v>476</v>
      </c>
      <c r="I10" s="10" t="s">
        <v>43</v>
      </c>
      <c r="J10" s="10" t="s">
        <v>477</v>
      </c>
      <c r="K10" s="10" t="s">
        <v>478</v>
      </c>
      <c r="L10" s="10" t="s">
        <v>47</v>
      </c>
      <c r="M10" s="10" t="s">
        <v>47</v>
      </c>
    </row>
    <row r="11" s="2" customFormat="1" ht="60" customHeight="1" spans="1:13">
      <c r="A11" s="8">
        <v>7</v>
      </c>
      <c r="B11" s="9" t="s">
        <v>479</v>
      </c>
      <c r="C11" s="9" t="s">
        <v>299</v>
      </c>
      <c r="D11" s="9" t="s">
        <v>300</v>
      </c>
      <c r="E11" s="9" t="s">
        <v>301</v>
      </c>
      <c r="F11" s="9" t="s">
        <v>216</v>
      </c>
      <c r="G11" s="9" t="s">
        <v>78</v>
      </c>
      <c r="H11" s="9" t="s">
        <v>480</v>
      </c>
      <c r="I11" s="9" t="s">
        <v>70</v>
      </c>
      <c r="J11" s="9" t="s">
        <v>481</v>
      </c>
      <c r="K11" s="9" t="s">
        <v>482</v>
      </c>
      <c r="L11" s="9" t="s">
        <v>47</v>
      </c>
      <c r="M11" s="9" t="s">
        <v>47</v>
      </c>
    </row>
    <row r="12" ht="171" customHeight="1" spans="1:13">
      <c r="A12" s="8" t="s">
        <v>483</v>
      </c>
      <c r="B12" s="9" t="s">
        <v>484</v>
      </c>
      <c r="C12" s="9" t="s">
        <v>349</v>
      </c>
      <c r="D12" s="9" t="s">
        <v>350</v>
      </c>
      <c r="E12" s="9" t="s">
        <v>351</v>
      </c>
      <c r="F12" s="9" t="s">
        <v>238</v>
      </c>
      <c r="G12" s="9" t="s">
        <v>41</v>
      </c>
      <c r="H12" s="9" t="s">
        <v>485</v>
      </c>
      <c r="I12" s="9" t="s">
        <v>486</v>
      </c>
      <c r="J12" s="9" t="s">
        <v>487</v>
      </c>
      <c r="K12" s="9" t="s">
        <v>488</v>
      </c>
      <c r="L12" s="9" t="s">
        <v>47</v>
      </c>
      <c r="M12" s="9" t="s">
        <v>47</v>
      </c>
    </row>
    <row r="13" s="2" customFormat="1" ht="85" customHeight="1" spans="1:13">
      <c r="A13" s="8">
        <v>9</v>
      </c>
      <c r="B13" s="9" t="s">
        <v>489</v>
      </c>
      <c r="C13" s="9" t="s">
        <v>288</v>
      </c>
      <c r="D13" s="9" t="s">
        <v>289</v>
      </c>
      <c r="E13" s="9" t="s">
        <v>290</v>
      </c>
      <c r="F13" s="9" t="s">
        <v>178</v>
      </c>
      <c r="G13" s="9" t="s">
        <v>41</v>
      </c>
      <c r="H13" s="9" t="s">
        <v>490</v>
      </c>
      <c r="I13" s="9" t="s">
        <v>43</v>
      </c>
      <c r="J13" s="9" t="s">
        <v>491</v>
      </c>
      <c r="K13" s="9" t="s">
        <v>482</v>
      </c>
      <c r="L13" s="9" t="s">
        <v>47</v>
      </c>
      <c r="M13" s="9" t="s">
        <v>47</v>
      </c>
    </row>
    <row r="14" s="2" customFormat="1" ht="128" customHeight="1" spans="1:13">
      <c r="A14" s="8" t="s">
        <v>383</v>
      </c>
      <c r="B14" s="9" t="s">
        <v>492</v>
      </c>
      <c r="C14" s="9" t="s">
        <v>349</v>
      </c>
      <c r="D14" s="9" t="s">
        <v>350</v>
      </c>
      <c r="E14" s="9" t="s">
        <v>351</v>
      </c>
      <c r="F14" s="9" t="s">
        <v>238</v>
      </c>
      <c r="G14" s="9" t="s">
        <v>41</v>
      </c>
      <c r="H14" s="9" t="s">
        <v>493</v>
      </c>
      <c r="I14" s="9" t="s">
        <v>494</v>
      </c>
      <c r="J14" s="9" t="s">
        <v>495</v>
      </c>
      <c r="K14" s="9" t="s">
        <v>496</v>
      </c>
      <c r="L14" s="9" t="s">
        <v>47</v>
      </c>
      <c r="M14" s="9" t="s">
        <v>47</v>
      </c>
    </row>
    <row r="15" s="2" customFormat="1" ht="76" customHeight="1" spans="1:13">
      <c r="A15" s="8">
        <v>11</v>
      </c>
      <c r="B15" s="9" t="s">
        <v>57</v>
      </c>
      <c r="C15" s="9" t="s">
        <v>58</v>
      </c>
      <c r="D15" s="9" t="s">
        <v>59</v>
      </c>
      <c r="E15" s="9" t="s">
        <v>60</v>
      </c>
      <c r="F15" s="9" t="s">
        <v>61</v>
      </c>
      <c r="G15" s="9" t="s">
        <v>41</v>
      </c>
      <c r="H15" s="9" t="s">
        <v>497</v>
      </c>
      <c r="I15" s="9" t="s">
        <v>63</v>
      </c>
      <c r="J15" s="9" t="s">
        <v>498</v>
      </c>
      <c r="K15" s="9" t="s">
        <v>499</v>
      </c>
      <c r="L15" s="9" t="s">
        <v>47</v>
      </c>
      <c r="M15" s="9" t="s">
        <v>47</v>
      </c>
    </row>
    <row r="16" s="2" customFormat="1" ht="85" customHeight="1" spans="1:13">
      <c r="A16" s="8">
        <v>12</v>
      </c>
      <c r="B16" s="9" t="s">
        <v>500</v>
      </c>
      <c r="C16" s="9" t="s">
        <v>293</v>
      </c>
      <c r="D16" s="9" t="s">
        <v>294</v>
      </c>
      <c r="E16" s="9" t="s">
        <v>295</v>
      </c>
      <c r="F16" s="9" t="s">
        <v>296</v>
      </c>
      <c r="G16" s="9" t="s">
        <v>41</v>
      </c>
      <c r="H16" s="9" t="s">
        <v>497</v>
      </c>
      <c r="I16" s="9" t="s">
        <v>63</v>
      </c>
      <c r="J16" s="9" t="s">
        <v>501</v>
      </c>
      <c r="K16" s="9" t="s">
        <v>499</v>
      </c>
      <c r="L16" s="9" t="s">
        <v>47</v>
      </c>
      <c r="M16" s="9" t="s">
        <v>47</v>
      </c>
    </row>
    <row r="17" s="2" customFormat="1" ht="147" customHeight="1" spans="1:13">
      <c r="A17" s="8" t="s">
        <v>120</v>
      </c>
      <c r="B17" s="9" t="s">
        <v>502</v>
      </c>
      <c r="C17" s="9" t="s">
        <v>349</v>
      </c>
      <c r="D17" s="9" t="s">
        <v>350</v>
      </c>
      <c r="E17" s="9" t="s">
        <v>351</v>
      </c>
      <c r="F17" s="9" t="s">
        <v>238</v>
      </c>
      <c r="G17" s="9" t="s">
        <v>41</v>
      </c>
      <c r="H17" s="9" t="s">
        <v>503</v>
      </c>
      <c r="I17" s="9" t="s">
        <v>504</v>
      </c>
      <c r="J17" s="9" t="s">
        <v>505</v>
      </c>
      <c r="K17" s="9" t="s">
        <v>506</v>
      </c>
      <c r="L17" s="9" t="s">
        <v>47</v>
      </c>
      <c r="M17" s="9" t="s">
        <v>47</v>
      </c>
    </row>
    <row r="18" s="2" customFormat="1" ht="54" customHeight="1" spans="1:13">
      <c r="A18" s="8" t="s">
        <v>125</v>
      </c>
      <c r="B18" s="9" t="s">
        <v>507</v>
      </c>
      <c r="C18" s="9" t="s">
        <v>299</v>
      </c>
      <c r="D18" s="9" t="s">
        <v>300</v>
      </c>
      <c r="E18" s="9" t="s">
        <v>301</v>
      </c>
      <c r="F18" s="9" t="s">
        <v>216</v>
      </c>
      <c r="G18" s="9" t="s">
        <v>41</v>
      </c>
      <c r="H18" s="9" t="s">
        <v>508</v>
      </c>
      <c r="I18" s="9" t="s">
        <v>63</v>
      </c>
      <c r="J18" s="9" t="s">
        <v>509</v>
      </c>
      <c r="K18" s="9" t="s">
        <v>510</v>
      </c>
      <c r="L18" s="9" t="s">
        <v>47</v>
      </c>
      <c r="M18" s="9" t="s">
        <v>47</v>
      </c>
    </row>
    <row r="19" s="2" customFormat="1" ht="54" customHeight="1" spans="1:13">
      <c r="A19" s="8">
        <v>15</v>
      </c>
      <c r="B19" s="9" t="s">
        <v>305</v>
      </c>
      <c r="C19" s="9" t="s">
        <v>58</v>
      </c>
      <c r="D19" s="9" t="s">
        <v>59</v>
      </c>
      <c r="E19" s="9" t="s">
        <v>60</v>
      </c>
      <c r="F19" s="9" t="s">
        <v>61</v>
      </c>
      <c r="G19" s="9" t="s">
        <v>41</v>
      </c>
      <c r="H19" s="9" t="s">
        <v>511</v>
      </c>
      <c r="I19" s="9" t="s">
        <v>63</v>
      </c>
      <c r="J19" s="9" t="s">
        <v>512</v>
      </c>
      <c r="K19" s="9" t="s">
        <v>269</v>
      </c>
      <c r="L19" s="9" t="s">
        <v>47</v>
      </c>
      <c r="M19" s="9" t="s">
        <v>47</v>
      </c>
    </row>
    <row r="20" s="2" customFormat="1" ht="57" customHeight="1" spans="1:13">
      <c r="A20" s="8">
        <v>16</v>
      </c>
      <c r="B20" s="9" t="s">
        <v>513</v>
      </c>
      <c r="C20" s="9" t="s">
        <v>299</v>
      </c>
      <c r="D20" s="9" t="s">
        <v>300</v>
      </c>
      <c r="E20" s="9" t="s">
        <v>301</v>
      </c>
      <c r="F20" s="9" t="s">
        <v>216</v>
      </c>
      <c r="G20" s="9" t="s">
        <v>96</v>
      </c>
      <c r="H20" s="9" t="s">
        <v>514</v>
      </c>
      <c r="I20" s="9" t="s">
        <v>70</v>
      </c>
      <c r="J20" s="9" t="s">
        <v>515</v>
      </c>
      <c r="K20" s="9" t="s">
        <v>516</v>
      </c>
      <c r="L20" s="9" t="s">
        <v>47</v>
      </c>
      <c r="M20" s="9" t="s">
        <v>47</v>
      </c>
    </row>
    <row r="21" s="2" customFormat="1" ht="55" customHeight="1" spans="1:13">
      <c r="A21" s="8">
        <v>17</v>
      </c>
      <c r="B21" s="9" t="s">
        <v>376</v>
      </c>
      <c r="C21" s="9" t="s">
        <v>58</v>
      </c>
      <c r="D21" s="9" t="s">
        <v>59</v>
      </c>
      <c r="E21" s="9" t="s">
        <v>60</v>
      </c>
      <c r="F21" s="9" t="s">
        <v>377</v>
      </c>
      <c r="G21" s="9" t="s">
        <v>96</v>
      </c>
      <c r="H21" s="9" t="s">
        <v>517</v>
      </c>
      <c r="I21" s="9" t="s">
        <v>43</v>
      </c>
      <c r="J21" s="9" t="s">
        <v>378</v>
      </c>
      <c r="K21" s="9" t="s">
        <v>518</v>
      </c>
      <c r="L21" s="9" t="s">
        <v>47</v>
      </c>
      <c r="M21" s="9" t="s">
        <v>47</v>
      </c>
    </row>
    <row r="22" s="2" customFormat="1" ht="79" customHeight="1" spans="1:13">
      <c r="A22" s="8">
        <v>18</v>
      </c>
      <c r="B22" s="9" t="s">
        <v>519</v>
      </c>
      <c r="C22" s="9" t="s">
        <v>520</v>
      </c>
      <c r="D22" s="9" t="s">
        <v>521</v>
      </c>
      <c r="E22" s="9" t="s">
        <v>522</v>
      </c>
      <c r="F22" s="9" t="s">
        <v>238</v>
      </c>
      <c r="G22" s="9" t="s">
        <v>90</v>
      </c>
      <c r="H22" s="9" t="s">
        <v>523</v>
      </c>
      <c r="I22" s="9" t="s">
        <v>70</v>
      </c>
      <c r="J22" s="9" t="s">
        <v>524</v>
      </c>
      <c r="K22" s="14" t="s">
        <v>525</v>
      </c>
      <c r="L22" s="9" t="s">
        <v>47</v>
      </c>
      <c r="M22" s="9" t="s">
        <v>47</v>
      </c>
    </row>
    <row r="23" s="2" customFormat="1" ht="59" customHeight="1" spans="1:13">
      <c r="A23" s="8">
        <v>19</v>
      </c>
      <c r="B23" s="9" t="s">
        <v>376</v>
      </c>
      <c r="C23" s="9" t="s">
        <v>58</v>
      </c>
      <c r="D23" s="9" t="s">
        <v>59</v>
      </c>
      <c r="E23" s="9" t="s">
        <v>60</v>
      </c>
      <c r="F23" s="9" t="s">
        <v>377</v>
      </c>
      <c r="G23" s="9" t="s">
        <v>96</v>
      </c>
      <c r="H23" s="9" t="s">
        <v>526</v>
      </c>
      <c r="I23" s="9" t="s">
        <v>43</v>
      </c>
      <c r="J23" s="9" t="s">
        <v>527</v>
      </c>
      <c r="K23" s="9" t="s">
        <v>528</v>
      </c>
      <c r="L23" s="9" t="s">
        <v>47</v>
      </c>
      <c r="M23" s="9" t="s">
        <v>47</v>
      </c>
    </row>
    <row r="24" ht="46" customHeight="1" spans="1:13">
      <c r="A24" s="11" t="s">
        <v>529</v>
      </c>
      <c r="B24" s="12"/>
      <c r="C24" s="12"/>
      <c r="D24" s="12"/>
      <c r="E24" s="12"/>
      <c r="F24" s="12"/>
      <c r="G24" s="12"/>
      <c r="H24" s="12"/>
      <c r="I24" s="12"/>
      <c r="J24" s="12"/>
      <c r="K24" s="12"/>
      <c r="L24" s="12"/>
      <c r="M24" s="18"/>
    </row>
  </sheetData>
  <mergeCells count="4">
    <mergeCell ref="A1:M1"/>
    <mergeCell ref="A2:M2"/>
    <mergeCell ref="A4:M4"/>
    <mergeCell ref="A24:M24"/>
  </mergeCells>
  <pageMargins left="0.7" right="0.7" top="0.75" bottom="0.75" header="0.3" footer="0.3"/>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70" zoomScaleNormal="70" topLeftCell="A14" workbookViewId="0">
      <selection activeCell="S17" sqref="S17"/>
    </sheetView>
  </sheetViews>
  <sheetFormatPr defaultColWidth="9" defaultRowHeight="25" customHeight="1"/>
  <cols>
    <col min="1" max="1" width="8.741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9666666666667" style="2" customWidth="1"/>
    <col min="11" max="11" width="13.025" style="2" customWidth="1"/>
    <col min="12" max="12" width="12.5"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530</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57" customHeight="1" spans="1:14">
      <c r="A4" s="6" t="s">
        <v>531</v>
      </c>
      <c r="B4" s="7"/>
      <c r="C4" s="7"/>
      <c r="D4" s="7"/>
      <c r="E4" s="7"/>
      <c r="F4" s="7"/>
      <c r="G4" s="7"/>
      <c r="H4" s="7"/>
      <c r="I4" s="7"/>
      <c r="J4" s="7"/>
      <c r="K4" s="7"/>
      <c r="L4" s="7"/>
      <c r="M4" s="7"/>
      <c r="N4" s="15"/>
    </row>
    <row r="5" s="2" customFormat="1" ht="71" customHeight="1" spans="1:14">
      <c r="A5" s="8">
        <v>1</v>
      </c>
      <c r="B5" s="9" t="s">
        <v>532</v>
      </c>
      <c r="C5" s="9" t="s">
        <v>37</v>
      </c>
      <c r="D5" s="9" t="s">
        <v>455</v>
      </c>
      <c r="E5" s="9" t="s">
        <v>456</v>
      </c>
      <c r="F5" s="9" t="s">
        <v>52</v>
      </c>
      <c r="G5" s="9" t="s">
        <v>41</v>
      </c>
      <c r="H5" s="9" t="s">
        <v>533</v>
      </c>
      <c r="I5" s="9" t="s">
        <v>171</v>
      </c>
      <c r="J5" s="9" t="s">
        <v>534</v>
      </c>
      <c r="K5" s="14" t="s">
        <v>535</v>
      </c>
      <c r="L5" s="9"/>
      <c r="M5" s="9" t="s">
        <v>47</v>
      </c>
      <c r="N5" s="9" t="s">
        <v>47</v>
      </c>
    </row>
    <row r="6" ht="73" customHeight="1" spans="1:14">
      <c r="A6" s="8">
        <v>2</v>
      </c>
      <c r="B6" s="9" t="s">
        <v>536</v>
      </c>
      <c r="C6" s="9" t="s">
        <v>49</v>
      </c>
      <c r="D6" s="9" t="s">
        <v>537</v>
      </c>
      <c r="E6" s="9" t="s">
        <v>538</v>
      </c>
      <c r="F6" s="9" t="s">
        <v>52</v>
      </c>
      <c r="G6" s="9" t="s">
        <v>90</v>
      </c>
      <c r="H6" s="9" t="s">
        <v>539</v>
      </c>
      <c r="I6" s="9" t="s">
        <v>43</v>
      </c>
      <c r="J6" s="9" t="s">
        <v>540</v>
      </c>
      <c r="K6" s="9" t="s">
        <v>541</v>
      </c>
      <c r="L6" s="9" t="s">
        <v>46</v>
      </c>
      <c r="M6" s="9" t="s">
        <v>47</v>
      </c>
      <c r="N6" s="9" t="s">
        <v>47</v>
      </c>
    </row>
    <row r="7" s="2" customFormat="1" ht="151" customHeight="1" spans="1:14">
      <c r="A7" s="8">
        <v>3</v>
      </c>
      <c r="B7" s="9" t="s">
        <v>542</v>
      </c>
      <c r="C7" s="9" t="s">
        <v>49</v>
      </c>
      <c r="D7" s="9" t="s">
        <v>543</v>
      </c>
      <c r="E7" s="9" t="s">
        <v>544</v>
      </c>
      <c r="F7" s="9" t="s">
        <v>52</v>
      </c>
      <c r="G7" s="9" t="s">
        <v>90</v>
      </c>
      <c r="H7" s="9" t="s">
        <v>545</v>
      </c>
      <c r="I7" s="9" t="s">
        <v>43</v>
      </c>
      <c r="J7" s="9" t="s">
        <v>546</v>
      </c>
      <c r="K7" s="9"/>
      <c r="L7" s="9" t="s">
        <v>547</v>
      </c>
      <c r="M7" s="9" t="s">
        <v>47</v>
      </c>
      <c r="N7" s="9" t="s">
        <v>47</v>
      </c>
    </row>
    <row r="8" s="2" customFormat="1" ht="72" customHeight="1" spans="1:14">
      <c r="A8" s="8">
        <v>4</v>
      </c>
      <c r="B8" s="9" t="s">
        <v>548</v>
      </c>
      <c r="C8" s="9" t="s">
        <v>49</v>
      </c>
      <c r="D8" s="9" t="s">
        <v>549</v>
      </c>
      <c r="E8" s="9" t="s">
        <v>550</v>
      </c>
      <c r="F8" s="9" t="s">
        <v>52</v>
      </c>
      <c r="G8" s="9" t="s">
        <v>96</v>
      </c>
      <c r="H8" s="9" t="s">
        <v>551</v>
      </c>
      <c r="I8" s="9" t="s">
        <v>43</v>
      </c>
      <c r="J8" s="9" t="s">
        <v>552</v>
      </c>
      <c r="K8" s="14" t="s">
        <v>553</v>
      </c>
      <c r="L8" s="9" t="s">
        <v>46</v>
      </c>
      <c r="M8" s="9" t="s">
        <v>47</v>
      </c>
      <c r="N8" s="9" t="s">
        <v>47</v>
      </c>
    </row>
    <row r="9" ht="78" customHeight="1" spans="1:14">
      <c r="A9" s="8">
        <v>5</v>
      </c>
      <c r="B9" s="9" t="s">
        <v>554</v>
      </c>
      <c r="C9" s="9" t="s">
        <v>49</v>
      </c>
      <c r="D9" s="9" t="s">
        <v>555</v>
      </c>
      <c r="E9" s="9" t="s">
        <v>556</v>
      </c>
      <c r="F9" s="9" t="s">
        <v>208</v>
      </c>
      <c r="G9" s="9" t="s">
        <v>96</v>
      </c>
      <c r="H9" s="9" t="s">
        <v>557</v>
      </c>
      <c r="I9" s="9" t="s">
        <v>43</v>
      </c>
      <c r="J9" s="9" t="s">
        <v>558</v>
      </c>
      <c r="K9" s="9" t="s">
        <v>65</v>
      </c>
      <c r="L9" s="9" t="s">
        <v>46</v>
      </c>
      <c r="M9" s="9" t="s">
        <v>47</v>
      </c>
      <c r="N9" s="9" t="s">
        <v>47</v>
      </c>
    </row>
    <row r="10" s="2" customFormat="1" ht="145" customHeight="1" spans="1:14">
      <c r="A10" s="8">
        <v>6</v>
      </c>
      <c r="B10" s="9" t="s">
        <v>559</v>
      </c>
      <c r="C10" s="9" t="s">
        <v>293</v>
      </c>
      <c r="D10" s="9" t="s">
        <v>560</v>
      </c>
      <c r="E10" s="9" t="s">
        <v>561</v>
      </c>
      <c r="F10" s="9" t="s">
        <v>296</v>
      </c>
      <c r="G10" s="9" t="s">
        <v>78</v>
      </c>
      <c r="H10" s="9" t="s">
        <v>562</v>
      </c>
      <c r="I10" s="9" t="s">
        <v>63</v>
      </c>
      <c r="J10" s="9" t="s">
        <v>563</v>
      </c>
      <c r="K10" s="9" t="s">
        <v>564</v>
      </c>
      <c r="L10" s="9" t="s">
        <v>46</v>
      </c>
      <c r="M10" s="9" t="s">
        <v>47</v>
      </c>
      <c r="N10" s="9" t="s">
        <v>47</v>
      </c>
    </row>
    <row r="11" s="2" customFormat="1" ht="85" customHeight="1" spans="1:14">
      <c r="A11" s="8">
        <v>7</v>
      </c>
      <c r="B11" s="9" t="s">
        <v>565</v>
      </c>
      <c r="C11" s="9" t="s">
        <v>293</v>
      </c>
      <c r="D11" s="9" t="s">
        <v>560</v>
      </c>
      <c r="E11" s="9" t="s">
        <v>561</v>
      </c>
      <c r="F11" s="9" t="s">
        <v>296</v>
      </c>
      <c r="G11" s="9" t="s">
        <v>78</v>
      </c>
      <c r="H11" s="9" t="s">
        <v>562</v>
      </c>
      <c r="I11" s="9" t="s">
        <v>63</v>
      </c>
      <c r="J11" s="9" t="s">
        <v>566</v>
      </c>
      <c r="K11" s="9" t="s">
        <v>564</v>
      </c>
      <c r="L11" s="9" t="s">
        <v>46</v>
      </c>
      <c r="M11" s="9" t="s">
        <v>47</v>
      </c>
      <c r="N11" s="9" t="s">
        <v>47</v>
      </c>
    </row>
    <row r="12" s="2" customFormat="1" ht="58" customHeight="1" spans="1:14">
      <c r="A12" s="8" t="s">
        <v>483</v>
      </c>
      <c r="B12" s="9" t="s">
        <v>567</v>
      </c>
      <c r="C12" s="9" t="s">
        <v>293</v>
      </c>
      <c r="D12" s="9" t="s">
        <v>461</v>
      </c>
      <c r="E12" s="9" t="s">
        <v>462</v>
      </c>
      <c r="F12" s="9" t="s">
        <v>296</v>
      </c>
      <c r="G12" s="9" t="s">
        <v>90</v>
      </c>
      <c r="H12" s="9" t="s">
        <v>545</v>
      </c>
      <c r="I12" s="9" t="s">
        <v>43</v>
      </c>
      <c r="J12" s="9" t="s">
        <v>568</v>
      </c>
      <c r="K12" s="9"/>
      <c r="L12" s="9" t="s">
        <v>547</v>
      </c>
      <c r="M12" s="9" t="s">
        <v>47</v>
      </c>
      <c r="N12" s="9" t="s">
        <v>47</v>
      </c>
    </row>
    <row r="13" s="2" customFormat="1" ht="62" customHeight="1" spans="1:14">
      <c r="A13" s="8" t="s">
        <v>569</v>
      </c>
      <c r="B13" s="9" t="s">
        <v>570</v>
      </c>
      <c r="C13" s="9" t="s">
        <v>293</v>
      </c>
      <c r="D13" s="9" t="s">
        <v>461</v>
      </c>
      <c r="E13" s="9" t="s">
        <v>462</v>
      </c>
      <c r="F13" s="9" t="s">
        <v>296</v>
      </c>
      <c r="G13" s="9" t="s">
        <v>90</v>
      </c>
      <c r="H13" s="9" t="s">
        <v>545</v>
      </c>
      <c r="I13" s="9" t="s">
        <v>43</v>
      </c>
      <c r="J13" s="9" t="s">
        <v>571</v>
      </c>
      <c r="K13" s="9"/>
      <c r="L13" s="9" t="s">
        <v>547</v>
      </c>
      <c r="M13" s="9" t="s">
        <v>47</v>
      </c>
      <c r="N13" s="9" t="s">
        <v>47</v>
      </c>
    </row>
    <row r="14" s="2" customFormat="1" ht="58" customHeight="1" spans="1:14">
      <c r="A14" s="8">
        <v>10</v>
      </c>
      <c r="B14" s="9" t="s">
        <v>572</v>
      </c>
      <c r="C14" s="9" t="s">
        <v>299</v>
      </c>
      <c r="D14" s="9" t="s">
        <v>300</v>
      </c>
      <c r="E14" s="9" t="s">
        <v>301</v>
      </c>
      <c r="F14" s="9" t="s">
        <v>216</v>
      </c>
      <c r="G14" s="9" t="s">
        <v>90</v>
      </c>
      <c r="H14" s="9" t="s">
        <v>573</v>
      </c>
      <c r="I14" s="9" t="s">
        <v>63</v>
      </c>
      <c r="J14" s="9" t="s">
        <v>574</v>
      </c>
      <c r="K14" s="9" t="s">
        <v>547</v>
      </c>
      <c r="L14" s="9" t="s">
        <v>46</v>
      </c>
      <c r="M14" s="9" t="s">
        <v>47</v>
      </c>
      <c r="N14" s="9" t="s">
        <v>47</v>
      </c>
    </row>
    <row r="15" s="2" customFormat="1" ht="77" customHeight="1" spans="1:14">
      <c r="A15" s="8">
        <v>11</v>
      </c>
      <c r="B15" s="9" t="s">
        <v>575</v>
      </c>
      <c r="C15" s="9" t="s">
        <v>520</v>
      </c>
      <c r="D15" s="9" t="s">
        <v>521</v>
      </c>
      <c r="E15" s="9" t="s">
        <v>522</v>
      </c>
      <c r="F15" s="9" t="s">
        <v>238</v>
      </c>
      <c r="G15" s="9" t="s">
        <v>90</v>
      </c>
      <c r="H15" s="9" t="s">
        <v>573</v>
      </c>
      <c r="I15" s="9" t="s">
        <v>63</v>
      </c>
      <c r="J15" s="9" t="s">
        <v>576</v>
      </c>
      <c r="K15" s="9" t="s">
        <v>547</v>
      </c>
      <c r="L15" s="9" t="s">
        <v>46</v>
      </c>
      <c r="M15" s="9" t="s">
        <v>47</v>
      </c>
      <c r="N15" s="9" t="s">
        <v>47</v>
      </c>
    </row>
    <row r="16" ht="112" customHeight="1" spans="1:14">
      <c r="A16" s="8">
        <v>12</v>
      </c>
      <c r="B16" s="9" t="s">
        <v>577</v>
      </c>
      <c r="C16" s="9" t="s">
        <v>293</v>
      </c>
      <c r="D16" s="9" t="s">
        <v>294</v>
      </c>
      <c r="E16" s="9" t="s">
        <v>295</v>
      </c>
      <c r="F16" s="9" t="s">
        <v>296</v>
      </c>
      <c r="G16" s="9" t="s">
        <v>41</v>
      </c>
      <c r="H16" s="9" t="s">
        <v>578</v>
      </c>
      <c r="I16" s="9" t="s">
        <v>70</v>
      </c>
      <c r="J16" s="9" t="s">
        <v>579</v>
      </c>
      <c r="K16" s="9" t="s">
        <v>580</v>
      </c>
      <c r="L16" s="9"/>
      <c r="M16" s="9" t="s">
        <v>47</v>
      </c>
      <c r="N16" s="9" t="s">
        <v>47</v>
      </c>
    </row>
    <row r="17" ht="106" customHeight="1" spans="1:14">
      <c r="A17" s="8">
        <v>13</v>
      </c>
      <c r="B17" s="9" t="s">
        <v>581</v>
      </c>
      <c r="C17" s="9" t="s">
        <v>293</v>
      </c>
      <c r="D17" s="9" t="s">
        <v>294</v>
      </c>
      <c r="E17" s="9" t="s">
        <v>295</v>
      </c>
      <c r="F17" s="9" t="s">
        <v>296</v>
      </c>
      <c r="G17" s="9" t="s">
        <v>41</v>
      </c>
      <c r="H17" s="9" t="s">
        <v>582</v>
      </c>
      <c r="I17" s="9" t="s">
        <v>43</v>
      </c>
      <c r="J17" s="9" t="s">
        <v>583</v>
      </c>
      <c r="K17" s="9" t="s">
        <v>584</v>
      </c>
      <c r="L17" s="9" t="s">
        <v>46</v>
      </c>
      <c r="M17" s="9" t="s">
        <v>47</v>
      </c>
      <c r="N17" s="9" t="s">
        <v>47</v>
      </c>
    </row>
    <row r="18" s="2" customFormat="1" ht="65" customHeight="1" spans="1:14">
      <c r="A18" s="8">
        <v>14</v>
      </c>
      <c r="B18" s="9" t="s">
        <v>585</v>
      </c>
      <c r="C18" s="9" t="s">
        <v>293</v>
      </c>
      <c r="D18" s="9" t="s">
        <v>294</v>
      </c>
      <c r="E18" s="9" t="s">
        <v>295</v>
      </c>
      <c r="F18" s="9" t="s">
        <v>296</v>
      </c>
      <c r="G18" s="9" t="s">
        <v>41</v>
      </c>
      <c r="H18" s="9" t="s">
        <v>586</v>
      </c>
      <c r="I18" s="9" t="s">
        <v>70</v>
      </c>
      <c r="J18" s="9" t="s">
        <v>587</v>
      </c>
      <c r="K18" s="9" t="s">
        <v>588</v>
      </c>
      <c r="L18" s="9" t="s">
        <v>46</v>
      </c>
      <c r="M18" s="9" t="s">
        <v>47</v>
      </c>
      <c r="N18" s="9" t="s">
        <v>47</v>
      </c>
    </row>
    <row r="19" s="2" customFormat="1" ht="106" customHeight="1" spans="1:14">
      <c r="A19" s="8">
        <v>15</v>
      </c>
      <c r="B19" s="9" t="s">
        <v>589</v>
      </c>
      <c r="C19" s="9" t="s">
        <v>293</v>
      </c>
      <c r="D19" s="9" t="s">
        <v>294</v>
      </c>
      <c r="E19" s="9" t="s">
        <v>295</v>
      </c>
      <c r="F19" s="9" t="s">
        <v>296</v>
      </c>
      <c r="G19" s="9" t="s">
        <v>41</v>
      </c>
      <c r="H19" s="9" t="s">
        <v>590</v>
      </c>
      <c r="I19" s="9" t="s">
        <v>43</v>
      </c>
      <c r="J19" s="9" t="s">
        <v>591</v>
      </c>
      <c r="K19" s="9" t="s">
        <v>592</v>
      </c>
      <c r="L19" s="9" t="s">
        <v>46</v>
      </c>
      <c r="M19" s="9" t="s">
        <v>47</v>
      </c>
      <c r="N19" s="9" t="s">
        <v>47</v>
      </c>
    </row>
    <row r="20" s="2" customFormat="1" ht="103" customHeight="1" spans="1:14">
      <c r="A20" s="8">
        <v>16</v>
      </c>
      <c r="B20" s="9" t="s">
        <v>593</v>
      </c>
      <c r="C20" s="9" t="s">
        <v>293</v>
      </c>
      <c r="D20" s="9" t="s">
        <v>594</v>
      </c>
      <c r="E20" s="9" t="s">
        <v>595</v>
      </c>
      <c r="F20" s="9" t="s">
        <v>296</v>
      </c>
      <c r="G20" s="9" t="s">
        <v>96</v>
      </c>
      <c r="H20" s="9" t="s">
        <v>596</v>
      </c>
      <c r="I20" s="9" t="s">
        <v>63</v>
      </c>
      <c r="J20" s="9" t="s">
        <v>597</v>
      </c>
      <c r="K20" s="9" t="s">
        <v>598</v>
      </c>
      <c r="L20" s="9" t="s">
        <v>46</v>
      </c>
      <c r="M20" s="9" t="s">
        <v>47</v>
      </c>
      <c r="N20" s="9" t="s">
        <v>47</v>
      </c>
    </row>
    <row r="21" s="2" customFormat="1" ht="76" customHeight="1" spans="1:14">
      <c r="A21" s="8" t="s">
        <v>599</v>
      </c>
      <c r="B21" s="9" t="s">
        <v>278</v>
      </c>
      <c r="C21" s="9" t="s">
        <v>58</v>
      </c>
      <c r="D21" s="9" t="s">
        <v>59</v>
      </c>
      <c r="E21" s="9" t="s">
        <v>60</v>
      </c>
      <c r="F21" s="9" t="s">
        <v>61</v>
      </c>
      <c r="G21" s="9" t="s">
        <v>96</v>
      </c>
      <c r="H21" s="9" t="s">
        <v>600</v>
      </c>
      <c r="I21" s="9" t="s">
        <v>63</v>
      </c>
      <c r="J21" s="9" t="s">
        <v>601</v>
      </c>
      <c r="K21" s="9" t="s">
        <v>602</v>
      </c>
      <c r="L21" s="9" t="s">
        <v>46</v>
      </c>
      <c r="M21" s="9" t="s">
        <v>135</v>
      </c>
      <c r="N21" s="9" t="s">
        <v>47</v>
      </c>
    </row>
    <row r="22" ht="63" customHeight="1" spans="1:14">
      <c r="A22" s="11" t="s">
        <v>603</v>
      </c>
      <c r="B22" s="12"/>
      <c r="C22" s="12"/>
      <c r="D22" s="12"/>
      <c r="E22" s="12"/>
      <c r="F22" s="12"/>
      <c r="G22" s="12"/>
      <c r="H22" s="12"/>
      <c r="I22" s="12"/>
      <c r="J22" s="12"/>
      <c r="K22" s="12"/>
      <c r="L22" s="12"/>
      <c r="M22" s="12"/>
      <c r="N22" s="18"/>
    </row>
  </sheetData>
  <mergeCells count="4">
    <mergeCell ref="A1:N1"/>
    <mergeCell ref="A2:N2"/>
    <mergeCell ref="A4:N4"/>
    <mergeCell ref="A22:N22"/>
  </mergeCells>
  <pageMargins left="0.7" right="0.7" top="0.75" bottom="0.75" header="0.3" footer="0.3"/>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zoomScale="70" zoomScaleNormal="70" topLeftCell="A28" workbookViewId="0">
      <selection activeCell="A39" sqref="A39:N39"/>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7.1416666666667" style="2" customWidth="1"/>
    <col min="11" max="11" width="11.7083333333333" style="2" customWidth="1"/>
    <col min="12" max="12" width="11.6"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604</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64" customHeight="1" spans="1:14">
      <c r="A4" s="6" t="s">
        <v>605</v>
      </c>
      <c r="B4" s="7"/>
      <c r="C4" s="7"/>
      <c r="D4" s="7"/>
      <c r="E4" s="7"/>
      <c r="F4" s="7"/>
      <c r="G4" s="7"/>
      <c r="H4" s="7"/>
      <c r="I4" s="7"/>
      <c r="J4" s="7"/>
      <c r="K4" s="7"/>
      <c r="L4" s="7"/>
      <c r="M4" s="7"/>
      <c r="N4" s="15"/>
    </row>
    <row r="5" s="2" customFormat="1" ht="83" customHeight="1" spans="1:14">
      <c r="A5" s="8">
        <v>1</v>
      </c>
      <c r="B5" s="9" t="s">
        <v>270</v>
      </c>
      <c r="C5" s="9" t="s">
        <v>49</v>
      </c>
      <c r="D5" s="9" t="s">
        <v>50</v>
      </c>
      <c r="E5" s="9" t="s">
        <v>51</v>
      </c>
      <c r="F5" s="9" t="s">
        <v>52</v>
      </c>
      <c r="G5" s="9" t="s">
        <v>41</v>
      </c>
      <c r="H5" s="9" t="s">
        <v>606</v>
      </c>
      <c r="I5" s="9" t="s">
        <v>607</v>
      </c>
      <c r="J5" s="9" t="s">
        <v>608</v>
      </c>
      <c r="K5" s="9" t="s">
        <v>609</v>
      </c>
      <c r="L5" s="9"/>
      <c r="M5" s="9" t="s">
        <v>47</v>
      </c>
      <c r="N5" s="9" t="s">
        <v>47</v>
      </c>
    </row>
    <row r="6" ht="70" customHeight="1" spans="1:14">
      <c r="A6" s="8">
        <v>2</v>
      </c>
      <c r="B6" s="9" t="s">
        <v>106</v>
      </c>
      <c r="C6" s="9" t="s">
        <v>49</v>
      </c>
      <c r="D6" s="9" t="s">
        <v>610</v>
      </c>
      <c r="E6" s="9" t="s">
        <v>611</v>
      </c>
      <c r="F6" s="9" t="s">
        <v>52</v>
      </c>
      <c r="G6" s="9" t="s">
        <v>90</v>
      </c>
      <c r="H6" s="9" t="s">
        <v>612</v>
      </c>
      <c r="I6" s="9" t="s">
        <v>345</v>
      </c>
      <c r="J6" s="9" t="s">
        <v>613</v>
      </c>
      <c r="K6" s="14" t="s">
        <v>113</v>
      </c>
      <c r="L6" s="9" t="s">
        <v>614</v>
      </c>
      <c r="M6" s="9" t="s">
        <v>47</v>
      </c>
      <c r="N6" s="9" t="s">
        <v>47</v>
      </c>
    </row>
    <row r="7" s="2" customFormat="1" ht="82" customHeight="1" spans="1:14">
      <c r="A7" s="8">
        <v>3</v>
      </c>
      <c r="B7" s="9" t="s">
        <v>615</v>
      </c>
      <c r="C7" s="9" t="s">
        <v>49</v>
      </c>
      <c r="D7" s="9" t="s">
        <v>616</v>
      </c>
      <c r="E7" s="9" t="s">
        <v>617</v>
      </c>
      <c r="F7" s="9" t="s">
        <v>40</v>
      </c>
      <c r="G7" s="9" t="s">
        <v>90</v>
      </c>
      <c r="H7" s="9" t="s">
        <v>618</v>
      </c>
      <c r="I7" s="9" t="s">
        <v>619</v>
      </c>
      <c r="J7" s="9" t="s">
        <v>620</v>
      </c>
      <c r="K7" s="9" t="s">
        <v>621</v>
      </c>
      <c r="L7" s="9"/>
      <c r="M7" s="9" t="s">
        <v>47</v>
      </c>
      <c r="N7" s="9" t="s">
        <v>47</v>
      </c>
    </row>
    <row r="8" s="2" customFormat="1" ht="124" customHeight="1" spans="1:14">
      <c r="A8" s="8">
        <v>4</v>
      </c>
      <c r="B8" s="9" t="s">
        <v>266</v>
      </c>
      <c r="C8" s="9" t="s">
        <v>37</v>
      </c>
      <c r="D8" s="9" t="s">
        <v>252</v>
      </c>
      <c r="E8" s="9" t="s">
        <v>253</v>
      </c>
      <c r="F8" s="9" t="s">
        <v>208</v>
      </c>
      <c r="G8" s="9" t="s">
        <v>90</v>
      </c>
      <c r="H8" s="9" t="s">
        <v>622</v>
      </c>
      <c r="I8" s="9" t="s">
        <v>43</v>
      </c>
      <c r="J8" s="9" t="s">
        <v>623</v>
      </c>
      <c r="K8" s="14" t="s">
        <v>421</v>
      </c>
      <c r="L8" s="9"/>
      <c r="M8" s="9" t="s">
        <v>47</v>
      </c>
      <c r="N8" s="9" t="s">
        <v>47</v>
      </c>
    </row>
    <row r="9" ht="64" customHeight="1" spans="1:14">
      <c r="A9" s="8" t="s">
        <v>360</v>
      </c>
      <c r="B9" s="9" t="s">
        <v>624</v>
      </c>
      <c r="C9" s="9" t="s">
        <v>293</v>
      </c>
      <c r="D9" s="9" t="s">
        <v>461</v>
      </c>
      <c r="E9" s="9" t="s">
        <v>462</v>
      </c>
      <c r="F9" s="9" t="s">
        <v>296</v>
      </c>
      <c r="G9" s="9" t="s">
        <v>78</v>
      </c>
      <c r="H9" s="9" t="s">
        <v>625</v>
      </c>
      <c r="I9" s="9" t="s">
        <v>43</v>
      </c>
      <c r="J9" s="9" t="s">
        <v>626</v>
      </c>
      <c r="K9" s="14" t="s">
        <v>197</v>
      </c>
      <c r="L9" s="9"/>
      <c r="M9" s="9" t="s">
        <v>47</v>
      </c>
      <c r="N9" s="9" t="s">
        <v>47</v>
      </c>
    </row>
    <row r="10" ht="69" customHeight="1" spans="1:14">
      <c r="A10" s="8" t="s">
        <v>627</v>
      </c>
      <c r="B10" s="9" t="s">
        <v>628</v>
      </c>
      <c r="C10" s="9" t="s">
        <v>293</v>
      </c>
      <c r="D10" s="9" t="s">
        <v>461</v>
      </c>
      <c r="E10" s="9" t="s">
        <v>462</v>
      </c>
      <c r="F10" s="9" t="s">
        <v>296</v>
      </c>
      <c r="G10" s="9" t="s">
        <v>78</v>
      </c>
      <c r="H10" s="9" t="s">
        <v>625</v>
      </c>
      <c r="I10" s="9" t="s">
        <v>43</v>
      </c>
      <c r="J10" s="9" t="s">
        <v>629</v>
      </c>
      <c r="K10" s="14" t="s">
        <v>197</v>
      </c>
      <c r="L10" s="9"/>
      <c r="M10" s="9" t="s">
        <v>47</v>
      </c>
      <c r="N10" s="9" t="s">
        <v>47</v>
      </c>
    </row>
    <row r="11" s="2" customFormat="1" ht="70" customHeight="1" spans="1:14">
      <c r="A11" s="8">
        <v>7</v>
      </c>
      <c r="B11" s="9" t="s">
        <v>630</v>
      </c>
      <c r="C11" s="9" t="s">
        <v>293</v>
      </c>
      <c r="D11" s="9" t="s">
        <v>560</v>
      </c>
      <c r="E11" s="9" t="s">
        <v>561</v>
      </c>
      <c r="F11" s="9" t="s">
        <v>296</v>
      </c>
      <c r="G11" s="9" t="s">
        <v>78</v>
      </c>
      <c r="H11" s="9" t="s">
        <v>631</v>
      </c>
      <c r="I11" s="9" t="s">
        <v>43</v>
      </c>
      <c r="J11" s="9" t="s">
        <v>632</v>
      </c>
      <c r="K11" s="9" t="s">
        <v>518</v>
      </c>
      <c r="L11" s="9" t="s">
        <v>46</v>
      </c>
      <c r="M11" s="9" t="s">
        <v>47</v>
      </c>
      <c r="N11" s="9" t="s">
        <v>47</v>
      </c>
    </row>
    <row r="12" s="2" customFormat="1" ht="105" customHeight="1" spans="1:14">
      <c r="A12" s="8">
        <v>8</v>
      </c>
      <c r="B12" s="9" t="s">
        <v>633</v>
      </c>
      <c r="C12" s="9" t="s">
        <v>293</v>
      </c>
      <c r="D12" s="9" t="s">
        <v>560</v>
      </c>
      <c r="E12" s="9" t="s">
        <v>561</v>
      </c>
      <c r="F12" s="9" t="s">
        <v>296</v>
      </c>
      <c r="G12" s="9" t="s">
        <v>78</v>
      </c>
      <c r="H12" s="9" t="s">
        <v>634</v>
      </c>
      <c r="I12" s="9" t="s">
        <v>43</v>
      </c>
      <c r="J12" s="9" t="s">
        <v>635</v>
      </c>
      <c r="K12" s="9" t="s">
        <v>584</v>
      </c>
      <c r="L12" s="9" t="s">
        <v>46</v>
      </c>
      <c r="M12" s="9" t="s">
        <v>47</v>
      </c>
      <c r="N12" s="9" t="s">
        <v>47</v>
      </c>
    </row>
    <row r="13" s="2" customFormat="1" ht="62" customHeight="1" spans="1:14">
      <c r="A13" s="8">
        <v>9</v>
      </c>
      <c r="B13" s="9" t="s">
        <v>636</v>
      </c>
      <c r="C13" s="9" t="s">
        <v>293</v>
      </c>
      <c r="D13" s="9" t="s">
        <v>560</v>
      </c>
      <c r="E13" s="9" t="s">
        <v>561</v>
      </c>
      <c r="F13" s="9" t="s">
        <v>296</v>
      </c>
      <c r="G13" s="9" t="s">
        <v>78</v>
      </c>
      <c r="H13" s="9" t="s">
        <v>637</v>
      </c>
      <c r="I13" s="9" t="s">
        <v>43</v>
      </c>
      <c r="J13" s="9" t="s">
        <v>638</v>
      </c>
      <c r="K13" s="9" t="s">
        <v>354</v>
      </c>
      <c r="L13" s="9" t="s">
        <v>46</v>
      </c>
      <c r="M13" s="9" t="s">
        <v>47</v>
      </c>
      <c r="N13" s="9" t="s">
        <v>47</v>
      </c>
    </row>
    <row r="14" s="2" customFormat="1" ht="68" customHeight="1" spans="1:14">
      <c r="A14" s="8">
        <v>10</v>
      </c>
      <c r="B14" s="9" t="s">
        <v>639</v>
      </c>
      <c r="C14" s="9" t="s">
        <v>293</v>
      </c>
      <c r="D14" s="9" t="s">
        <v>560</v>
      </c>
      <c r="E14" s="9" t="s">
        <v>561</v>
      </c>
      <c r="F14" s="9" t="s">
        <v>296</v>
      </c>
      <c r="G14" s="9" t="s">
        <v>78</v>
      </c>
      <c r="H14" s="9" t="s">
        <v>637</v>
      </c>
      <c r="I14" s="9" t="s">
        <v>43</v>
      </c>
      <c r="J14" s="9" t="s">
        <v>640</v>
      </c>
      <c r="K14" s="9" t="s">
        <v>354</v>
      </c>
      <c r="L14" s="9" t="s">
        <v>46</v>
      </c>
      <c r="M14" s="9" t="s">
        <v>47</v>
      </c>
      <c r="N14" s="9" t="s">
        <v>47</v>
      </c>
    </row>
    <row r="15" s="2" customFormat="1" ht="68" customHeight="1" spans="1:14">
      <c r="A15" s="8">
        <v>11</v>
      </c>
      <c r="B15" s="9" t="s">
        <v>641</v>
      </c>
      <c r="C15" s="9" t="s">
        <v>293</v>
      </c>
      <c r="D15" s="9" t="s">
        <v>294</v>
      </c>
      <c r="E15" s="9" t="s">
        <v>295</v>
      </c>
      <c r="F15" s="9" t="s">
        <v>296</v>
      </c>
      <c r="G15" s="9" t="s">
        <v>41</v>
      </c>
      <c r="H15" s="9" t="s">
        <v>642</v>
      </c>
      <c r="I15" s="9" t="s">
        <v>43</v>
      </c>
      <c r="J15" s="9" t="s">
        <v>643</v>
      </c>
      <c r="K15" s="9" t="s">
        <v>286</v>
      </c>
      <c r="L15" s="9" t="s">
        <v>46</v>
      </c>
      <c r="M15" s="9" t="s">
        <v>47</v>
      </c>
      <c r="N15" s="9" t="s">
        <v>47</v>
      </c>
    </row>
    <row r="16" ht="140" customHeight="1" spans="1:14">
      <c r="A16" s="8">
        <v>12</v>
      </c>
      <c r="B16" s="9" t="s">
        <v>644</v>
      </c>
      <c r="C16" s="9" t="s">
        <v>645</v>
      </c>
      <c r="D16" s="9" t="s">
        <v>646</v>
      </c>
      <c r="E16" s="9" t="s">
        <v>647</v>
      </c>
      <c r="F16" s="9" t="s">
        <v>141</v>
      </c>
      <c r="G16" s="9" t="s">
        <v>96</v>
      </c>
      <c r="H16" s="9" t="s">
        <v>648</v>
      </c>
      <c r="I16" s="9" t="s">
        <v>43</v>
      </c>
      <c r="J16" s="9" t="s">
        <v>649</v>
      </c>
      <c r="K16" s="9" t="s">
        <v>45</v>
      </c>
      <c r="L16" s="9"/>
      <c r="M16" s="9" t="s">
        <v>47</v>
      </c>
      <c r="N16" s="9" t="s">
        <v>47</v>
      </c>
    </row>
    <row r="17" ht="133" customHeight="1" spans="1:14">
      <c r="A17" s="8">
        <v>13</v>
      </c>
      <c r="B17" s="9" t="s">
        <v>650</v>
      </c>
      <c r="C17" s="9" t="s">
        <v>192</v>
      </c>
      <c r="D17" s="9" t="s">
        <v>651</v>
      </c>
      <c r="E17" s="9" t="s">
        <v>652</v>
      </c>
      <c r="F17" s="9" t="s">
        <v>208</v>
      </c>
      <c r="G17" s="9" t="s">
        <v>96</v>
      </c>
      <c r="H17" s="9" t="s">
        <v>648</v>
      </c>
      <c r="I17" s="9" t="s">
        <v>43</v>
      </c>
      <c r="J17" s="9" t="s">
        <v>653</v>
      </c>
      <c r="K17" s="9" t="s">
        <v>45</v>
      </c>
      <c r="L17" s="9"/>
      <c r="M17" s="9" t="s">
        <v>47</v>
      </c>
      <c r="N17" s="9" t="s">
        <v>47</v>
      </c>
    </row>
    <row r="18" ht="74" customHeight="1" spans="1:14">
      <c r="A18" s="8" t="s">
        <v>654</v>
      </c>
      <c r="B18" s="9" t="s">
        <v>278</v>
      </c>
      <c r="C18" s="9" t="s">
        <v>58</v>
      </c>
      <c r="D18" s="9" t="s">
        <v>59</v>
      </c>
      <c r="E18" s="9" t="s">
        <v>60</v>
      </c>
      <c r="F18" s="9" t="s">
        <v>61</v>
      </c>
      <c r="G18" s="9" t="s">
        <v>96</v>
      </c>
      <c r="H18" s="9" t="s">
        <v>655</v>
      </c>
      <c r="I18" s="9" t="s">
        <v>43</v>
      </c>
      <c r="J18" s="9" t="s">
        <v>656</v>
      </c>
      <c r="K18" s="9" t="s">
        <v>657</v>
      </c>
      <c r="L18" s="9"/>
      <c r="M18" s="9" t="s">
        <v>135</v>
      </c>
      <c r="N18" s="9" t="s">
        <v>47</v>
      </c>
    </row>
    <row r="19" s="23" customFormat="1" ht="259" customHeight="1" spans="1:14">
      <c r="A19" s="24" t="s">
        <v>130</v>
      </c>
      <c r="B19" s="25" t="s">
        <v>658</v>
      </c>
      <c r="C19" s="25" t="s">
        <v>399</v>
      </c>
      <c r="D19" s="25" t="s">
        <v>400</v>
      </c>
      <c r="E19" s="25" t="s">
        <v>401</v>
      </c>
      <c r="F19" s="25" t="s">
        <v>238</v>
      </c>
      <c r="G19" s="25" t="s">
        <v>96</v>
      </c>
      <c r="H19" s="25" t="s">
        <v>659</v>
      </c>
      <c r="I19" s="25" t="s">
        <v>660</v>
      </c>
      <c r="J19" s="25" t="s">
        <v>661</v>
      </c>
      <c r="K19" s="25" t="s">
        <v>662</v>
      </c>
      <c r="L19" s="25"/>
      <c r="M19" s="25" t="s">
        <v>135</v>
      </c>
      <c r="N19" s="25" t="s">
        <v>47</v>
      </c>
    </row>
    <row r="20" s="2" customFormat="1" ht="66" customHeight="1" spans="1:14">
      <c r="A20" s="8" t="s">
        <v>663</v>
      </c>
      <c r="B20" s="9" t="s">
        <v>664</v>
      </c>
      <c r="C20" s="9" t="s">
        <v>293</v>
      </c>
      <c r="D20" s="9" t="s">
        <v>461</v>
      </c>
      <c r="E20" s="9" t="s">
        <v>462</v>
      </c>
      <c r="F20" s="9" t="s">
        <v>296</v>
      </c>
      <c r="G20" s="9" t="s">
        <v>41</v>
      </c>
      <c r="H20" s="9" t="s">
        <v>622</v>
      </c>
      <c r="I20" s="9" t="s">
        <v>43</v>
      </c>
      <c r="J20" s="9" t="s">
        <v>665</v>
      </c>
      <c r="K20" s="9" t="s">
        <v>421</v>
      </c>
      <c r="L20" s="9" t="s">
        <v>46</v>
      </c>
      <c r="M20" s="9" t="s">
        <v>47</v>
      </c>
      <c r="N20" s="9" t="s">
        <v>47</v>
      </c>
    </row>
    <row r="21" s="2" customFormat="1" ht="91" customHeight="1" spans="1:14">
      <c r="A21" s="8">
        <v>17</v>
      </c>
      <c r="B21" s="9" t="s">
        <v>666</v>
      </c>
      <c r="C21" s="9" t="s">
        <v>520</v>
      </c>
      <c r="D21" s="9" t="s">
        <v>521</v>
      </c>
      <c r="E21" s="9" t="s">
        <v>522</v>
      </c>
      <c r="F21" s="9" t="s">
        <v>238</v>
      </c>
      <c r="G21" s="9" t="s">
        <v>90</v>
      </c>
      <c r="H21" s="9" t="s">
        <v>667</v>
      </c>
      <c r="I21" s="9" t="s">
        <v>171</v>
      </c>
      <c r="J21" s="9" t="s">
        <v>668</v>
      </c>
      <c r="K21" s="9" t="s">
        <v>669</v>
      </c>
      <c r="L21" s="9"/>
      <c r="M21" s="9" t="s">
        <v>47</v>
      </c>
      <c r="N21" s="9" t="s">
        <v>47</v>
      </c>
    </row>
    <row r="22" s="2" customFormat="1" ht="68" customHeight="1" spans="1:14">
      <c r="A22" s="8" t="s">
        <v>330</v>
      </c>
      <c r="B22" s="9" t="s">
        <v>670</v>
      </c>
      <c r="C22" s="9" t="s">
        <v>293</v>
      </c>
      <c r="D22" s="9" t="s">
        <v>461</v>
      </c>
      <c r="E22" s="9" t="s">
        <v>462</v>
      </c>
      <c r="F22" s="9" t="s">
        <v>296</v>
      </c>
      <c r="G22" s="9" t="s">
        <v>90</v>
      </c>
      <c r="H22" s="9" t="s">
        <v>622</v>
      </c>
      <c r="I22" s="9" t="s">
        <v>43</v>
      </c>
      <c r="J22" s="9" t="s">
        <v>671</v>
      </c>
      <c r="K22" s="9" t="s">
        <v>421</v>
      </c>
      <c r="L22" s="9" t="s">
        <v>46</v>
      </c>
      <c r="M22" s="9" t="s">
        <v>47</v>
      </c>
      <c r="N22" s="9" t="s">
        <v>47</v>
      </c>
    </row>
    <row r="23" s="2" customFormat="1" ht="53" customHeight="1" spans="1:14">
      <c r="A23" s="8">
        <v>19</v>
      </c>
      <c r="B23" s="9" t="s">
        <v>376</v>
      </c>
      <c r="C23" s="9" t="s">
        <v>58</v>
      </c>
      <c r="D23" s="9" t="s">
        <v>59</v>
      </c>
      <c r="E23" s="9" t="s">
        <v>60</v>
      </c>
      <c r="F23" s="9" t="s">
        <v>377</v>
      </c>
      <c r="G23" s="9" t="s">
        <v>96</v>
      </c>
      <c r="H23" s="9" t="s">
        <v>672</v>
      </c>
      <c r="I23" s="9" t="s">
        <v>43</v>
      </c>
      <c r="J23" s="9" t="s">
        <v>673</v>
      </c>
      <c r="K23" s="9" t="s">
        <v>674</v>
      </c>
      <c r="L23" s="9" t="s">
        <v>46</v>
      </c>
      <c r="M23" s="9" t="s">
        <v>47</v>
      </c>
      <c r="N23" s="9" t="s">
        <v>47</v>
      </c>
    </row>
    <row r="24" s="2" customFormat="1" ht="47" customHeight="1" spans="1:14">
      <c r="A24" s="8">
        <v>20</v>
      </c>
      <c r="B24" s="9" t="s">
        <v>278</v>
      </c>
      <c r="C24" s="9" t="s">
        <v>58</v>
      </c>
      <c r="D24" s="9" t="s">
        <v>59</v>
      </c>
      <c r="E24" s="9" t="s">
        <v>60</v>
      </c>
      <c r="F24" s="9" t="s">
        <v>61</v>
      </c>
      <c r="G24" s="9" t="s">
        <v>96</v>
      </c>
      <c r="H24" s="9" t="s">
        <v>672</v>
      </c>
      <c r="I24" s="9" t="s">
        <v>43</v>
      </c>
      <c r="J24" s="9" t="s">
        <v>675</v>
      </c>
      <c r="K24" s="9" t="s">
        <v>674</v>
      </c>
      <c r="L24" s="9" t="s">
        <v>46</v>
      </c>
      <c r="M24" s="9" t="s">
        <v>47</v>
      </c>
      <c r="N24" s="9" t="s">
        <v>47</v>
      </c>
    </row>
    <row r="25" s="2" customFormat="1" ht="62" customHeight="1" spans="1:14">
      <c r="A25" s="8">
        <v>21</v>
      </c>
      <c r="B25" s="9" t="s">
        <v>676</v>
      </c>
      <c r="C25" s="9" t="s">
        <v>293</v>
      </c>
      <c r="D25" s="9" t="s">
        <v>417</v>
      </c>
      <c r="E25" s="9" t="s">
        <v>418</v>
      </c>
      <c r="F25" s="9" t="s">
        <v>296</v>
      </c>
      <c r="G25" s="9" t="s">
        <v>96</v>
      </c>
      <c r="H25" s="9" t="s">
        <v>677</v>
      </c>
      <c r="I25" s="9" t="s">
        <v>43</v>
      </c>
      <c r="J25" s="9" t="s">
        <v>678</v>
      </c>
      <c r="K25" s="9" t="s">
        <v>679</v>
      </c>
      <c r="L25" s="9" t="s">
        <v>46</v>
      </c>
      <c r="M25" s="9" t="s">
        <v>47</v>
      </c>
      <c r="N25" s="9" t="s">
        <v>47</v>
      </c>
    </row>
    <row r="26" s="2" customFormat="1" ht="165" customHeight="1" spans="1:14">
      <c r="A26" s="8">
        <v>22</v>
      </c>
      <c r="B26" s="9" t="s">
        <v>680</v>
      </c>
      <c r="C26" s="9" t="s">
        <v>293</v>
      </c>
      <c r="D26" s="9" t="s">
        <v>681</v>
      </c>
      <c r="E26" s="9" t="s">
        <v>682</v>
      </c>
      <c r="F26" s="9" t="s">
        <v>296</v>
      </c>
      <c r="G26" s="9" t="s">
        <v>90</v>
      </c>
      <c r="H26" s="9" t="s">
        <v>683</v>
      </c>
      <c r="I26" s="9" t="s">
        <v>63</v>
      </c>
      <c r="J26" s="9" t="s">
        <v>684</v>
      </c>
      <c r="K26" s="9" t="s">
        <v>375</v>
      </c>
      <c r="L26" s="9" t="s">
        <v>46</v>
      </c>
      <c r="M26" s="9" t="s">
        <v>47</v>
      </c>
      <c r="N26" s="9" t="s">
        <v>47</v>
      </c>
    </row>
    <row r="27" ht="70" customHeight="1" spans="1:14">
      <c r="A27" s="8">
        <v>23</v>
      </c>
      <c r="B27" s="9" t="s">
        <v>685</v>
      </c>
      <c r="C27" s="9" t="s">
        <v>293</v>
      </c>
      <c r="D27" s="9" t="s">
        <v>417</v>
      </c>
      <c r="E27" s="9" t="s">
        <v>418</v>
      </c>
      <c r="F27" s="9" t="s">
        <v>296</v>
      </c>
      <c r="G27" s="9" t="s">
        <v>96</v>
      </c>
      <c r="H27" s="9" t="s">
        <v>686</v>
      </c>
      <c r="I27" s="9" t="s">
        <v>63</v>
      </c>
      <c r="J27" s="9" t="s">
        <v>687</v>
      </c>
      <c r="K27" s="9" t="s">
        <v>688</v>
      </c>
      <c r="L27" s="9"/>
      <c r="M27" s="9" t="s">
        <v>47</v>
      </c>
      <c r="N27" s="9" t="s">
        <v>47</v>
      </c>
    </row>
    <row r="28" ht="66" customHeight="1" spans="1:14">
      <c r="A28" s="8">
        <v>24</v>
      </c>
      <c r="B28" s="9" t="s">
        <v>689</v>
      </c>
      <c r="C28" s="9" t="s">
        <v>293</v>
      </c>
      <c r="D28" s="9" t="s">
        <v>560</v>
      </c>
      <c r="E28" s="9" t="s">
        <v>561</v>
      </c>
      <c r="F28" s="9" t="s">
        <v>296</v>
      </c>
      <c r="G28" s="9" t="s">
        <v>78</v>
      </c>
      <c r="H28" s="9" t="s">
        <v>690</v>
      </c>
      <c r="I28" s="9" t="s">
        <v>70</v>
      </c>
      <c r="J28" s="9" t="s">
        <v>691</v>
      </c>
      <c r="K28" s="9" t="s">
        <v>518</v>
      </c>
      <c r="L28" s="9" t="s">
        <v>46</v>
      </c>
      <c r="M28" s="9" t="s">
        <v>47</v>
      </c>
      <c r="N28" s="9" t="s">
        <v>47</v>
      </c>
    </row>
    <row r="29" s="2" customFormat="1" ht="74" customHeight="1" spans="1:14">
      <c r="A29" s="8">
        <v>25</v>
      </c>
      <c r="B29" s="9" t="s">
        <v>692</v>
      </c>
      <c r="C29" s="9" t="s">
        <v>293</v>
      </c>
      <c r="D29" s="9" t="s">
        <v>417</v>
      </c>
      <c r="E29" s="9" t="s">
        <v>418</v>
      </c>
      <c r="F29" s="9" t="s">
        <v>296</v>
      </c>
      <c r="G29" s="9" t="s">
        <v>96</v>
      </c>
      <c r="H29" s="9" t="s">
        <v>693</v>
      </c>
      <c r="I29" s="9" t="s">
        <v>70</v>
      </c>
      <c r="J29" s="9" t="s">
        <v>694</v>
      </c>
      <c r="K29" s="9" t="s">
        <v>478</v>
      </c>
      <c r="L29" s="9"/>
      <c r="M29" s="9" t="s">
        <v>47</v>
      </c>
      <c r="N29" s="9" t="s">
        <v>47</v>
      </c>
    </row>
    <row r="30" s="2" customFormat="1" ht="81" customHeight="1" spans="1:14">
      <c r="A30" s="8">
        <v>26</v>
      </c>
      <c r="B30" s="9" t="s">
        <v>695</v>
      </c>
      <c r="C30" s="9" t="s">
        <v>293</v>
      </c>
      <c r="D30" s="9" t="s">
        <v>560</v>
      </c>
      <c r="E30" s="9" t="s">
        <v>561</v>
      </c>
      <c r="F30" s="9" t="s">
        <v>296</v>
      </c>
      <c r="G30" s="9" t="s">
        <v>78</v>
      </c>
      <c r="H30" s="9" t="s">
        <v>696</v>
      </c>
      <c r="I30" s="9" t="s">
        <v>63</v>
      </c>
      <c r="J30" s="9" t="s">
        <v>697</v>
      </c>
      <c r="K30" s="9" t="s">
        <v>698</v>
      </c>
      <c r="L30" s="9" t="s">
        <v>46</v>
      </c>
      <c r="M30" s="9" t="s">
        <v>47</v>
      </c>
      <c r="N30" s="9" t="s">
        <v>47</v>
      </c>
    </row>
    <row r="31" s="2" customFormat="1" ht="61" customHeight="1" spans="1:14">
      <c r="A31" s="8">
        <v>27</v>
      </c>
      <c r="B31" s="9" t="s">
        <v>699</v>
      </c>
      <c r="C31" s="9" t="s">
        <v>293</v>
      </c>
      <c r="D31" s="9" t="s">
        <v>560</v>
      </c>
      <c r="E31" s="9" t="s">
        <v>561</v>
      </c>
      <c r="F31" s="9" t="s">
        <v>296</v>
      </c>
      <c r="G31" s="9" t="s">
        <v>78</v>
      </c>
      <c r="H31" s="9" t="s">
        <v>700</v>
      </c>
      <c r="I31" s="9" t="s">
        <v>63</v>
      </c>
      <c r="J31" s="9" t="s">
        <v>701</v>
      </c>
      <c r="K31" s="9" t="s">
        <v>499</v>
      </c>
      <c r="L31" s="9" t="s">
        <v>46</v>
      </c>
      <c r="M31" s="9" t="s">
        <v>47</v>
      </c>
      <c r="N31" s="9" t="s">
        <v>47</v>
      </c>
    </row>
    <row r="32" s="2" customFormat="1" ht="61" customHeight="1" spans="1:14">
      <c r="A32" s="8">
        <v>28</v>
      </c>
      <c r="B32" s="9" t="s">
        <v>702</v>
      </c>
      <c r="C32" s="9" t="s">
        <v>293</v>
      </c>
      <c r="D32" s="9" t="s">
        <v>560</v>
      </c>
      <c r="E32" s="9" t="s">
        <v>561</v>
      </c>
      <c r="F32" s="9" t="s">
        <v>296</v>
      </c>
      <c r="G32" s="9" t="s">
        <v>78</v>
      </c>
      <c r="H32" s="9" t="s">
        <v>703</v>
      </c>
      <c r="I32" s="9" t="s">
        <v>63</v>
      </c>
      <c r="J32" s="9" t="s">
        <v>704</v>
      </c>
      <c r="K32" s="9" t="s">
        <v>518</v>
      </c>
      <c r="L32" s="9" t="s">
        <v>46</v>
      </c>
      <c r="M32" s="9" t="s">
        <v>47</v>
      </c>
      <c r="N32" s="9" t="s">
        <v>47</v>
      </c>
    </row>
    <row r="33" s="2" customFormat="1" ht="95" customHeight="1" spans="1:14">
      <c r="A33" s="8">
        <v>29</v>
      </c>
      <c r="B33" s="9" t="s">
        <v>705</v>
      </c>
      <c r="C33" s="9" t="s">
        <v>293</v>
      </c>
      <c r="D33" s="9" t="s">
        <v>594</v>
      </c>
      <c r="E33" s="9" t="s">
        <v>595</v>
      </c>
      <c r="F33" s="9" t="s">
        <v>296</v>
      </c>
      <c r="G33" s="9" t="s">
        <v>96</v>
      </c>
      <c r="H33" s="9" t="s">
        <v>706</v>
      </c>
      <c r="I33" s="9" t="s">
        <v>43</v>
      </c>
      <c r="J33" s="9" t="s">
        <v>707</v>
      </c>
      <c r="K33" s="9" t="s">
        <v>708</v>
      </c>
      <c r="L33" s="9" t="s">
        <v>46</v>
      </c>
      <c r="M33" s="9" t="s">
        <v>47</v>
      </c>
      <c r="N33" s="9" t="s">
        <v>47</v>
      </c>
    </row>
    <row r="34" s="2" customFormat="1" ht="64" customHeight="1" spans="1:14">
      <c r="A34" s="8">
        <v>30</v>
      </c>
      <c r="B34" s="9" t="s">
        <v>709</v>
      </c>
      <c r="C34" s="9" t="s">
        <v>293</v>
      </c>
      <c r="D34" s="9" t="s">
        <v>594</v>
      </c>
      <c r="E34" s="9" t="s">
        <v>595</v>
      </c>
      <c r="F34" s="9" t="s">
        <v>296</v>
      </c>
      <c r="G34" s="9" t="s">
        <v>96</v>
      </c>
      <c r="H34" s="9" t="s">
        <v>710</v>
      </c>
      <c r="I34" s="9" t="s">
        <v>54</v>
      </c>
      <c r="J34" s="9" t="s">
        <v>711</v>
      </c>
      <c r="K34" s="14" t="s">
        <v>56</v>
      </c>
      <c r="L34" s="9" t="s">
        <v>46</v>
      </c>
      <c r="M34" s="9" t="s">
        <v>47</v>
      </c>
      <c r="N34" s="9" t="s">
        <v>47</v>
      </c>
    </row>
    <row r="35" s="2" customFormat="1" ht="78" customHeight="1" spans="1:14">
      <c r="A35" s="8">
        <v>31</v>
      </c>
      <c r="B35" s="9" t="s">
        <v>712</v>
      </c>
      <c r="C35" s="9" t="s">
        <v>293</v>
      </c>
      <c r="D35" s="9" t="s">
        <v>594</v>
      </c>
      <c r="E35" s="9" t="s">
        <v>595</v>
      </c>
      <c r="F35" s="9" t="s">
        <v>296</v>
      </c>
      <c r="G35" s="9" t="s">
        <v>96</v>
      </c>
      <c r="H35" s="9" t="s">
        <v>713</v>
      </c>
      <c r="I35" s="9" t="s">
        <v>43</v>
      </c>
      <c r="J35" s="9" t="s">
        <v>714</v>
      </c>
      <c r="K35" s="9" t="s">
        <v>326</v>
      </c>
      <c r="L35" s="9"/>
      <c r="M35" s="9" t="s">
        <v>47</v>
      </c>
      <c r="N35" s="9" t="s">
        <v>47</v>
      </c>
    </row>
    <row r="36" s="2" customFormat="1" ht="59" customHeight="1" spans="1:14">
      <c r="A36" s="8">
        <v>32</v>
      </c>
      <c r="B36" s="9" t="s">
        <v>715</v>
      </c>
      <c r="C36" s="9" t="s">
        <v>293</v>
      </c>
      <c r="D36" s="9" t="s">
        <v>560</v>
      </c>
      <c r="E36" s="9" t="s">
        <v>561</v>
      </c>
      <c r="F36" s="9" t="s">
        <v>296</v>
      </c>
      <c r="G36" s="9" t="s">
        <v>78</v>
      </c>
      <c r="H36" s="9" t="s">
        <v>716</v>
      </c>
      <c r="I36" s="9" t="s">
        <v>43</v>
      </c>
      <c r="J36" s="9" t="s">
        <v>717</v>
      </c>
      <c r="K36" s="9" t="s">
        <v>499</v>
      </c>
      <c r="L36" s="9" t="s">
        <v>46</v>
      </c>
      <c r="M36" s="9" t="s">
        <v>47</v>
      </c>
      <c r="N36" s="9" t="s">
        <v>47</v>
      </c>
    </row>
    <row r="37" s="2" customFormat="1" ht="59" customHeight="1" spans="1:14">
      <c r="A37" s="8">
        <v>33</v>
      </c>
      <c r="B37" s="9" t="s">
        <v>718</v>
      </c>
      <c r="C37" s="9" t="s">
        <v>299</v>
      </c>
      <c r="D37" s="9" t="s">
        <v>300</v>
      </c>
      <c r="E37" s="9" t="s">
        <v>301</v>
      </c>
      <c r="F37" s="9" t="s">
        <v>216</v>
      </c>
      <c r="G37" s="9" t="s">
        <v>90</v>
      </c>
      <c r="H37" s="9" t="s">
        <v>719</v>
      </c>
      <c r="I37" s="9" t="s">
        <v>43</v>
      </c>
      <c r="J37" s="9" t="s">
        <v>720</v>
      </c>
      <c r="K37" s="9" t="s">
        <v>304</v>
      </c>
      <c r="L37" s="9" t="s">
        <v>547</v>
      </c>
      <c r="M37" s="9" t="s">
        <v>47</v>
      </c>
      <c r="N37" s="9" t="s">
        <v>47</v>
      </c>
    </row>
    <row r="38" s="2" customFormat="1" ht="64" customHeight="1" spans="1:14">
      <c r="A38" s="8">
        <v>34</v>
      </c>
      <c r="B38" s="9" t="s">
        <v>721</v>
      </c>
      <c r="C38" s="9" t="s">
        <v>293</v>
      </c>
      <c r="D38" s="9" t="s">
        <v>294</v>
      </c>
      <c r="E38" s="9" t="s">
        <v>295</v>
      </c>
      <c r="F38" s="9" t="s">
        <v>296</v>
      </c>
      <c r="G38" s="9" t="s">
        <v>41</v>
      </c>
      <c r="H38" s="9" t="s">
        <v>722</v>
      </c>
      <c r="I38" s="9" t="s">
        <v>63</v>
      </c>
      <c r="J38" s="9" t="s">
        <v>723</v>
      </c>
      <c r="K38" s="9" t="s">
        <v>45</v>
      </c>
      <c r="L38" s="9" t="s">
        <v>46</v>
      </c>
      <c r="M38" s="9" t="s">
        <v>47</v>
      </c>
      <c r="N38" s="9" t="s">
        <v>47</v>
      </c>
    </row>
    <row r="39" ht="54" customHeight="1" spans="1:14">
      <c r="A39" s="11" t="s">
        <v>724</v>
      </c>
      <c r="B39" s="12"/>
      <c r="C39" s="12"/>
      <c r="D39" s="12"/>
      <c r="E39" s="12"/>
      <c r="F39" s="12"/>
      <c r="G39" s="12"/>
      <c r="H39" s="12"/>
      <c r="I39" s="12"/>
      <c r="J39" s="12"/>
      <c r="K39" s="12"/>
      <c r="L39" s="12"/>
      <c r="M39" s="12"/>
      <c r="N39" s="18"/>
    </row>
  </sheetData>
  <mergeCells count="4">
    <mergeCell ref="A1:N1"/>
    <mergeCell ref="A2:N2"/>
    <mergeCell ref="A4:N4"/>
    <mergeCell ref="A39:N39"/>
  </mergeCells>
  <pageMargins left="0.7" right="0.7" top="0.75" bottom="0.75" header="0.3" footer="0.3"/>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70" zoomScaleNormal="70" topLeftCell="A19" workbookViewId="0">
      <selection activeCell="C32" sqref="C32"/>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2.1416666666667" style="2" customWidth="1"/>
    <col min="11" max="11" width="13.0333333333333" style="2" customWidth="1"/>
    <col min="12" max="12" width="13.383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725</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63" customHeight="1" spans="1:14">
      <c r="A4" s="6" t="s">
        <v>726</v>
      </c>
      <c r="B4" s="7"/>
      <c r="C4" s="7"/>
      <c r="D4" s="7"/>
      <c r="E4" s="7"/>
      <c r="F4" s="7"/>
      <c r="G4" s="7"/>
      <c r="H4" s="7"/>
      <c r="I4" s="7"/>
      <c r="J4" s="7"/>
      <c r="K4" s="7"/>
      <c r="L4" s="7"/>
      <c r="M4" s="7"/>
      <c r="N4" s="15"/>
    </row>
    <row r="5" s="2" customFormat="1" ht="97" customHeight="1" spans="1:14">
      <c r="A5" s="8">
        <v>1</v>
      </c>
      <c r="B5" s="9" t="s">
        <v>727</v>
      </c>
      <c r="C5" s="9" t="s">
        <v>49</v>
      </c>
      <c r="D5" s="9" t="s">
        <v>728</v>
      </c>
      <c r="E5" s="9" t="s">
        <v>729</v>
      </c>
      <c r="F5" s="9" t="s">
        <v>52</v>
      </c>
      <c r="G5" s="9" t="s">
        <v>78</v>
      </c>
      <c r="H5" s="9" t="s">
        <v>730</v>
      </c>
      <c r="I5" s="9" t="s">
        <v>731</v>
      </c>
      <c r="J5" s="9" t="s">
        <v>732</v>
      </c>
      <c r="K5" s="9" t="s">
        <v>733</v>
      </c>
      <c r="L5" s="14" t="s">
        <v>734</v>
      </c>
      <c r="M5" s="9" t="s">
        <v>47</v>
      </c>
      <c r="N5" s="9" t="s">
        <v>47</v>
      </c>
    </row>
    <row r="6" s="2" customFormat="1" ht="77" customHeight="1" spans="1:14">
      <c r="A6" s="8">
        <v>2</v>
      </c>
      <c r="B6" s="9" t="s">
        <v>735</v>
      </c>
      <c r="C6" s="9" t="s">
        <v>49</v>
      </c>
      <c r="D6" s="9" t="s">
        <v>616</v>
      </c>
      <c r="E6" s="9" t="s">
        <v>617</v>
      </c>
      <c r="F6" s="9" t="s">
        <v>52</v>
      </c>
      <c r="G6" s="9" t="s">
        <v>78</v>
      </c>
      <c r="H6" s="9" t="s">
        <v>736</v>
      </c>
      <c r="I6" s="9" t="s">
        <v>43</v>
      </c>
      <c r="J6" s="9" t="s">
        <v>737</v>
      </c>
      <c r="K6" s="9" t="s">
        <v>738</v>
      </c>
      <c r="L6" s="9" t="s">
        <v>46</v>
      </c>
      <c r="M6" s="9" t="s">
        <v>47</v>
      </c>
      <c r="N6" s="9" t="s">
        <v>47</v>
      </c>
    </row>
    <row r="7" ht="94" customHeight="1" spans="1:14">
      <c r="A7" s="8">
        <v>3</v>
      </c>
      <c r="B7" s="9" t="s">
        <v>739</v>
      </c>
      <c r="C7" s="9" t="s">
        <v>49</v>
      </c>
      <c r="D7" s="9" t="s">
        <v>728</v>
      </c>
      <c r="E7" s="9" t="s">
        <v>729</v>
      </c>
      <c r="F7" s="9" t="s">
        <v>52</v>
      </c>
      <c r="G7" s="9" t="s">
        <v>90</v>
      </c>
      <c r="H7" s="9" t="s">
        <v>740</v>
      </c>
      <c r="I7" s="9" t="s">
        <v>741</v>
      </c>
      <c r="J7" s="9" t="s">
        <v>742</v>
      </c>
      <c r="K7" s="9" t="s">
        <v>743</v>
      </c>
      <c r="L7" s="9" t="s">
        <v>744</v>
      </c>
      <c r="M7" s="9" t="s">
        <v>47</v>
      </c>
      <c r="N7" s="9" t="s">
        <v>47</v>
      </c>
    </row>
    <row r="8" s="2" customFormat="1" ht="129" customHeight="1" spans="1:14">
      <c r="A8" s="8">
        <v>4</v>
      </c>
      <c r="B8" s="9" t="s">
        <v>745</v>
      </c>
      <c r="C8" s="9" t="s">
        <v>49</v>
      </c>
      <c r="D8" s="9" t="s">
        <v>537</v>
      </c>
      <c r="E8" s="9" t="s">
        <v>538</v>
      </c>
      <c r="F8" s="9" t="s">
        <v>52</v>
      </c>
      <c r="G8" s="9" t="s">
        <v>90</v>
      </c>
      <c r="H8" s="9" t="s">
        <v>746</v>
      </c>
      <c r="I8" s="9" t="s">
        <v>747</v>
      </c>
      <c r="J8" s="9" t="s">
        <v>748</v>
      </c>
      <c r="K8" s="9" t="s">
        <v>749</v>
      </c>
      <c r="L8" s="9"/>
      <c r="M8" s="9" t="s">
        <v>47</v>
      </c>
      <c r="N8" s="9" t="s">
        <v>47</v>
      </c>
    </row>
    <row r="9" s="2" customFormat="1" ht="64" customHeight="1" spans="1:14">
      <c r="A9" s="8">
        <v>5</v>
      </c>
      <c r="B9" s="9" t="s">
        <v>750</v>
      </c>
      <c r="C9" s="9" t="s">
        <v>49</v>
      </c>
      <c r="D9" s="9" t="s">
        <v>537</v>
      </c>
      <c r="E9" s="9" t="s">
        <v>538</v>
      </c>
      <c r="F9" s="9" t="s">
        <v>52</v>
      </c>
      <c r="G9" s="9" t="s">
        <v>96</v>
      </c>
      <c r="H9" s="9" t="s">
        <v>127</v>
      </c>
      <c r="I9" s="9" t="s">
        <v>43</v>
      </c>
      <c r="J9" s="9" t="s">
        <v>751</v>
      </c>
      <c r="K9" s="9" t="s">
        <v>129</v>
      </c>
      <c r="L9" s="9" t="s">
        <v>46</v>
      </c>
      <c r="M9" s="9" t="s">
        <v>47</v>
      </c>
      <c r="N9" s="9" t="s">
        <v>47</v>
      </c>
    </row>
    <row r="10" ht="75" customHeight="1" spans="1:14">
      <c r="A10" s="8">
        <v>6</v>
      </c>
      <c r="B10" s="9" t="s">
        <v>752</v>
      </c>
      <c r="C10" s="9" t="s">
        <v>37</v>
      </c>
      <c r="D10" s="9" t="s">
        <v>252</v>
      </c>
      <c r="E10" s="9" t="s">
        <v>253</v>
      </c>
      <c r="F10" s="9" t="s">
        <v>52</v>
      </c>
      <c r="G10" s="9" t="s">
        <v>78</v>
      </c>
      <c r="H10" s="9" t="s">
        <v>753</v>
      </c>
      <c r="I10" s="9" t="s">
        <v>70</v>
      </c>
      <c r="J10" s="9" t="s">
        <v>754</v>
      </c>
      <c r="K10" s="9" t="s">
        <v>755</v>
      </c>
      <c r="L10" s="9"/>
      <c r="M10" s="9" t="s">
        <v>47</v>
      </c>
      <c r="N10" s="9" t="s">
        <v>47</v>
      </c>
    </row>
    <row r="11" s="2" customFormat="1" ht="57" customHeight="1" spans="1:14">
      <c r="A11" s="8">
        <v>7</v>
      </c>
      <c r="B11" s="9" t="s">
        <v>756</v>
      </c>
      <c r="C11" s="9" t="s">
        <v>37</v>
      </c>
      <c r="D11" s="9" t="s">
        <v>455</v>
      </c>
      <c r="E11" s="9" t="s">
        <v>456</v>
      </c>
      <c r="F11" s="9" t="s">
        <v>757</v>
      </c>
      <c r="G11" s="9" t="s">
        <v>41</v>
      </c>
      <c r="H11" s="9" t="s">
        <v>758</v>
      </c>
      <c r="I11" s="9" t="s">
        <v>43</v>
      </c>
      <c r="J11" s="9" t="s">
        <v>759</v>
      </c>
      <c r="K11" s="9" t="s">
        <v>113</v>
      </c>
      <c r="L11" s="9" t="s">
        <v>46</v>
      </c>
      <c r="M11" s="9" t="s">
        <v>47</v>
      </c>
      <c r="N11" s="9" t="s">
        <v>47</v>
      </c>
    </row>
    <row r="12" s="2" customFormat="1" ht="98" customHeight="1" spans="1:14">
      <c r="A12" s="8">
        <v>8</v>
      </c>
      <c r="B12" s="9" t="s">
        <v>760</v>
      </c>
      <c r="C12" s="9" t="s">
        <v>37</v>
      </c>
      <c r="D12" s="9" t="s">
        <v>379</v>
      </c>
      <c r="E12" s="9" t="s">
        <v>380</v>
      </c>
      <c r="F12" s="9" t="s">
        <v>40</v>
      </c>
      <c r="G12" s="9" t="s">
        <v>96</v>
      </c>
      <c r="H12" s="9" t="s">
        <v>761</v>
      </c>
      <c r="I12" s="9" t="s">
        <v>494</v>
      </c>
      <c r="J12" s="9" t="s">
        <v>762</v>
      </c>
      <c r="K12" s="9" t="s">
        <v>763</v>
      </c>
      <c r="L12" s="9"/>
      <c r="M12" s="9" t="s">
        <v>47</v>
      </c>
      <c r="N12" s="9" t="s">
        <v>47</v>
      </c>
    </row>
    <row r="13" s="2" customFormat="1" ht="98" customHeight="1" spans="1:14">
      <c r="A13" s="8">
        <v>9</v>
      </c>
      <c r="B13" s="9" t="s">
        <v>764</v>
      </c>
      <c r="C13" s="9" t="s">
        <v>37</v>
      </c>
      <c r="D13" s="9" t="s">
        <v>243</v>
      </c>
      <c r="E13" s="9" t="s">
        <v>244</v>
      </c>
      <c r="F13" s="9" t="s">
        <v>178</v>
      </c>
      <c r="G13" s="9" t="s">
        <v>96</v>
      </c>
      <c r="H13" s="9" t="s">
        <v>765</v>
      </c>
      <c r="I13" s="9" t="s">
        <v>766</v>
      </c>
      <c r="J13" s="9" t="s">
        <v>767</v>
      </c>
      <c r="K13" s="9" t="s">
        <v>768</v>
      </c>
      <c r="L13" s="9"/>
      <c r="M13" s="9" t="s">
        <v>47</v>
      </c>
      <c r="N13" s="9" t="s">
        <v>47</v>
      </c>
    </row>
    <row r="14" s="2" customFormat="1" ht="122" customHeight="1" spans="1:14">
      <c r="A14" s="8">
        <v>10</v>
      </c>
      <c r="B14" s="9" t="s">
        <v>266</v>
      </c>
      <c r="C14" s="9" t="s">
        <v>37</v>
      </c>
      <c r="D14" s="9" t="s">
        <v>252</v>
      </c>
      <c r="E14" s="9" t="s">
        <v>253</v>
      </c>
      <c r="F14" s="9" t="s">
        <v>208</v>
      </c>
      <c r="G14" s="9" t="s">
        <v>90</v>
      </c>
      <c r="H14" s="9" t="s">
        <v>769</v>
      </c>
      <c r="I14" s="9" t="s">
        <v>43</v>
      </c>
      <c r="J14" s="9" t="s">
        <v>770</v>
      </c>
      <c r="K14" s="9" t="s">
        <v>421</v>
      </c>
      <c r="L14" s="9"/>
      <c r="M14" s="9" t="s">
        <v>47</v>
      </c>
      <c r="N14" s="9" t="s">
        <v>47</v>
      </c>
    </row>
    <row r="15" ht="132" customHeight="1" spans="1:15">
      <c r="A15" s="8">
        <v>11</v>
      </c>
      <c r="B15" s="8" t="s">
        <v>771</v>
      </c>
      <c r="C15" s="8" t="s">
        <v>183</v>
      </c>
      <c r="D15" s="8" t="s">
        <v>236</v>
      </c>
      <c r="E15" s="8" t="s">
        <v>237</v>
      </c>
      <c r="F15" s="8" t="s">
        <v>52</v>
      </c>
      <c r="G15" s="8" t="s">
        <v>41</v>
      </c>
      <c r="H15" s="8" t="s">
        <v>758</v>
      </c>
      <c r="I15" s="8" t="s">
        <v>43</v>
      </c>
      <c r="J15" s="8" t="s">
        <v>772</v>
      </c>
      <c r="K15" s="8" t="s">
        <v>113</v>
      </c>
      <c r="L15" s="21" t="s">
        <v>46</v>
      </c>
      <c r="M15" s="9" t="s">
        <v>47</v>
      </c>
      <c r="N15" s="9" t="s">
        <v>47</v>
      </c>
      <c r="O15" s="22"/>
    </row>
    <row r="16" s="2" customFormat="1" ht="65" customHeight="1" spans="1:14">
      <c r="A16" s="8">
        <v>12</v>
      </c>
      <c r="B16" s="9" t="s">
        <v>57</v>
      </c>
      <c r="C16" s="9" t="s">
        <v>58</v>
      </c>
      <c r="D16" s="9" t="s">
        <v>59</v>
      </c>
      <c r="E16" s="9" t="s">
        <v>60</v>
      </c>
      <c r="F16" s="9" t="s">
        <v>61</v>
      </c>
      <c r="G16" s="9" t="s">
        <v>41</v>
      </c>
      <c r="H16" s="9" t="s">
        <v>758</v>
      </c>
      <c r="I16" s="9" t="s">
        <v>43</v>
      </c>
      <c r="J16" s="9" t="s">
        <v>773</v>
      </c>
      <c r="K16" s="9" t="s">
        <v>113</v>
      </c>
      <c r="L16" s="9" t="s">
        <v>46</v>
      </c>
      <c r="M16" s="9" t="s">
        <v>47</v>
      </c>
      <c r="N16" s="9" t="s">
        <v>47</v>
      </c>
    </row>
    <row r="17" s="2" customFormat="1" ht="73" customHeight="1" spans="1:14">
      <c r="A17" s="8">
        <v>13</v>
      </c>
      <c r="B17" s="9" t="s">
        <v>774</v>
      </c>
      <c r="C17" s="9" t="s">
        <v>293</v>
      </c>
      <c r="D17" s="9" t="s">
        <v>294</v>
      </c>
      <c r="E17" s="9" t="s">
        <v>295</v>
      </c>
      <c r="F17" s="9" t="s">
        <v>296</v>
      </c>
      <c r="G17" s="9" t="s">
        <v>41</v>
      </c>
      <c r="H17" s="9" t="s">
        <v>758</v>
      </c>
      <c r="I17" s="9" t="s">
        <v>43</v>
      </c>
      <c r="J17" s="9" t="s">
        <v>775</v>
      </c>
      <c r="K17" s="9" t="s">
        <v>113</v>
      </c>
      <c r="L17" s="9" t="s">
        <v>46</v>
      </c>
      <c r="M17" s="9" t="s">
        <v>47</v>
      </c>
      <c r="N17" s="9" t="s">
        <v>47</v>
      </c>
    </row>
    <row r="18" ht="161" customHeight="1" spans="1:14">
      <c r="A18" s="8">
        <v>14</v>
      </c>
      <c r="B18" s="8" t="s">
        <v>776</v>
      </c>
      <c r="C18" s="9" t="s">
        <v>349</v>
      </c>
      <c r="D18" s="8" t="s">
        <v>350</v>
      </c>
      <c r="E18" s="8" t="s">
        <v>351</v>
      </c>
      <c r="F18" s="8" t="s">
        <v>238</v>
      </c>
      <c r="G18" s="8" t="s">
        <v>41</v>
      </c>
      <c r="H18" s="8" t="s">
        <v>777</v>
      </c>
      <c r="I18" s="8" t="s">
        <v>86</v>
      </c>
      <c r="J18" s="8" t="s">
        <v>778</v>
      </c>
      <c r="K18" s="8" t="s">
        <v>779</v>
      </c>
      <c r="L18" s="8"/>
      <c r="M18" s="9" t="s">
        <v>47</v>
      </c>
      <c r="N18" s="9" t="s">
        <v>47</v>
      </c>
    </row>
    <row r="19" s="2" customFormat="1" ht="64" customHeight="1" spans="1:14">
      <c r="A19" s="8">
        <v>15</v>
      </c>
      <c r="B19" s="9" t="s">
        <v>376</v>
      </c>
      <c r="C19" s="9" t="s">
        <v>58</v>
      </c>
      <c r="D19" s="9" t="s">
        <v>59</v>
      </c>
      <c r="E19" s="9" t="s">
        <v>60</v>
      </c>
      <c r="F19" s="9" t="s">
        <v>377</v>
      </c>
      <c r="G19" s="9" t="s">
        <v>96</v>
      </c>
      <c r="H19" s="9" t="s">
        <v>780</v>
      </c>
      <c r="I19" s="9" t="s">
        <v>43</v>
      </c>
      <c r="J19" s="9" t="s">
        <v>781</v>
      </c>
      <c r="K19" s="9" t="s">
        <v>782</v>
      </c>
      <c r="L19" s="9" t="s">
        <v>46</v>
      </c>
      <c r="M19" s="9" t="s">
        <v>47</v>
      </c>
      <c r="N19" s="9" t="s">
        <v>47</v>
      </c>
    </row>
    <row r="20" s="2" customFormat="1" ht="64" customHeight="1" spans="1:14">
      <c r="A20" s="8">
        <v>16</v>
      </c>
      <c r="B20" s="9" t="s">
        <v>783</v>
      </c>
      <c r="C20" s="9" t="s">
        <v>784</v>
      </c>
      <c r="D20" s="9" t="s">
        <v>785</v>
      </c>
      <c r="E20" s="9" t="s">
        <v>786</v>
      </c>
      <c r="F20" s="9" t="s">
        <v>186</v>
      </c>
      <c r="G20" s="9" t="s">
        <v>96</v>
      </c>
      <c r="H20" s="9" t="s">
        <v>780</v>
      </c>
      <c r="I20" s="9" t="s">
        <v>43</v>
      </c>
      <c r="J20" s="9" t="s">
        <v>787</v>
      </c>
      <c r="K20" s="9" t="s">
        <v>782</v>
      </c>
      <c r="L20" s="9" t="s">
        <v>46</v>
      </c>
      <c r="M20" s="9" t="s">
        <v>47</v>
      </c>
      <c r="N20" s="9" t="s">
        <v>47</v>
      </c>
    </row>
    <row r="21" s="2" customFormat="1" ht="64" customHeight="1" spans="1:14">
      <c r="A21" s="8">
        <v>17</v>
      </c>
      <c r="B21" s="9" t="s">
        <v>788</v>
      </c>
      <c r="C21" s="9" t="s">
        <v>293</v>
      </c>
      <c r="D21" s="9" t="s">
        <v>560</v>
      </c>
      <c r="E21" s="9" t="s">
        <v>561</v>
      </c>
      <c r="F21" s="9" t="s">
        <v>296</v>
      </c>
      <c r="G21" s="9" t="s">
        <v>78</v>
      </c>
      <c r="H21" s="9" t="s">
        <v>789</v>
      </c>
      <c r="I21" s="9" t="s">
        <v>63</v>
      </c>
      <c r="J21" s="9" t="s">
        <v>790</v>
      </c>
      <c r="K21" s="9" t="s">
        <v>387</v>
      </c>
      <c r="L21" s="9" t="s">
        <v>46</v>
      </c>
      <c r="M21" s="9" t="s">
        <v>47</v>
      </c>
      <c r="N21" s="9" t="s">
        <v>47</v>
      </c>
    </row>
    <row r="22" s="2" customFormat="1" ht="84" customHeight="1" spans="1:14">
      <c r="A22" s="8">
        <v>18</v>
      </c>
      <c r="B22" s="9" t="s">
        <v>791</v>
      </c>
      <c r="C22" s="9" t="s">
        <v>293</v>
      </c>
      <c r="D22" s="9" t="s">
        <v>560</v>
      </c>
      <c r="E22" s="9" t="s">
        <v>561</v>
      </c>
      <c r="F22" s="9" t="s">
        <v>296</v>
      </c>
      <c r="G22" s="9" t="s">
        <v>78</v>
      </c>
      <c r="H22" s="9" t="s">
        <v>792</v>
      </c>
      <c r="I22" s="9" t="s">
        <v>70</v>
      </c>
      <c r="J22" s="9" t="s">
        <v>793</v>
      </c>
      <c r="K22" s="9" t="s">
        <v>478</v>
      </c>
      <c r="L22" s="9" t="s">
        <v>46</v>
      </c>
      <c r="M22" s="9" t="s">
        <v>47</v>
      </c>
      <c r="N22" s="9" t="s">
        <v>47</v>
      </c>
    </row>
    <row r="23" s="2" customFormat="1" ht="73" customHeight="1" spans="1:14">
      <c r="A23" s="8" t="s">
        <v>794</v>
      </c>
      <c r="B23" s="9" t="s">
        <v>795</v>
      </c>
      <c r="C23" s="9" t="s">
        <v>293</v>
      </c>
      <c r="D23" s="9" t="s">
        <v>461</v>
      </c>
      <c r="E23" s="9" t="s">
        <v>462</v>
      </c>
      <c r="F23" s="9" t="s">
        <v>296</v>
      </c>
      <c r="G23" s="9" t="s">
        <v>90</v>
      </c>
      <c r="H23" s="9" t="s">
        <v>769</v>
      </c>
      <c r="I23" s="9" t="s">
        <v>43</v>
      </c>
      <c r="J23" s="9" t="s">
        <v>796</v>
      </c>
      <c r="K23" s="9" t="s">
        <v>421</v>
      </c>
      <c r="L23" s="9"/>
      <c r="M23" s="9" t="s">
        <v>47</v>
      </c>
      <c r="N23" s="9" t="s">
        <v>47</v>
      </c>
    </row>
    <row r="24" s="2" customFormat="1" ht="54" customHeight="1" spans="1:14">
      <c r="A24" s="8" t="s">
        <v>422</v>
      </c>
      <c r="B24" s="9" t="s">
        <v>797</v>
      </c>
      <c r="C24" s="9" t="s">
        <v>299</v>
      </c>
      <c r="D24" s="9" t="s">
        <v>300</v>
      </c>
      <c r="E24" s="9" t="s">
        <v>301</v>
      </c>
      <c r="F24" s="9" t="s">
        <v>216</v>
      </c>
      <c r="G24" s="9" t="s">
        <v>90</v>
      </c>
      <c r="H24" s="9" t="s">
        <v>798</v>
      </c>
      <c r="I24" s="9" t="s">
        <v>63</v>
      </c>
      <c r="J24" s="9" t="s">
        <v>318</v>
      </c>
      <c r="K24" s="9" t="s">
        <v>799</v>
      </c>
      <c r="L24" s="9" t="s">
        <v>46</v>
      </c>
      <c r="M24" s="9" t="s">
        <v>47</v>
      </c>
      <c r="N24" s="9" t="s">
        <v>47</v>
      </c>
    </row>
    <row r="25" s="2" customFormat="1" ht="64" customHeight="1" spans="1:14">
      <c r="A25" s="8">
        <v>21</v>
      </c>
      <c r="B25" s="9" t="s">
        <v>800</v>
      </c>
      <c r="C25" s="9" t="s">
        <v>293</v>
      </c>
      <c r="D25" s="9" t="s">
        <v>417</v>
      </c>
      <c r="E25" s="9" t="s">
        <v>418</v>
      </c>
      <c r="F25" s="9" t="s">
        <v>296</v>
      </c>
      <c r="G25" s="9" t="s">
        <v>96</v>
      </c>
      <c r="H25" s="9" t="s">
        <v>801</v>
      </c>
      <c r="I25" s="9" t="s">
        <v>63</v>
      </c>
      <c r="J25" s="9" t="s">
        <v>802</v>
      </c>
      <c r="K25" s="9" t="s">
        <v>499</v>
      </c>
      <c r="L25" s="9"/>
      <c r="M25" s="9" t="s">
        <v>47</v>
      </c>
      <c r="N25" s="9" t="s">
        <v>47</v>
      </c>
    </row>
    <row r="26" s="2" customFormat="1" ht="61" customHeight="1" spans="1:14">
      <c r="A26" s="8">
        <v>22</v>
      </c>
      <c r="B26" s="9" t="s">
        <v>803</v>
      </c>
      <c r="C26" s="9" t="s">
        <v>293</v>
      </c>
      <c r="D26" s="9" t="s">
        <v>417</v>
      </c>
      <c r="E26" s="9" t="s">
        <v>418</v>
      </c>
      <c r="F26" s="9" t="s">
        <v>296</v>
      </c>
      <c r="G26" s="9" t="s">
        <v>96</v>
      </c>
      <c r="H26" s="9" t="s">
        <v>804</v>
      </c>
      <c r="I26" s="9" t="s">
        <v>63</v>
      </c>
      <c r="J26" s="9" t="s">
        <v>805</v>
      </c>
      <c r="K26" s="9" t="s">
        <v>478</v>
      </c>
      <c r="L26" s="9" t="s">
        <v>46</v>
      </c>
      <c r="M26" s="9" t="s">
        <v>47</v>
      </c>
      <c r="N26" s="9" t="s">
        <v>47</v>
      </c>
    </row>
    <row r="27" s="2" customFormat="1" ht="67" customHeight="1" spans="1:14">
      <c r="A27" s="8">
        <v>23</v>
      </c>
      <c r="B27" s="9" t="s">
        <v>806</v>
      </c>
      <c r="C27" s="9" t="s">
        <v>293</v>
      </c>
      <c r="D27" s="9" t="s">
        <v>294</v>
      </c>
      <c r="E27" s="9" t="s">
        <v>295</v>
      </c>
      <c r="F27" s="9" t="s">
        <v>296</v>
      </c>
      <c r="G27" s="9" t="s">
        <v>41</v>
      </c>
      <c r="H27" s="9" t="s">
        <v>807</v>
      </c>
      <c r="I27" s="9" t="s">
        <v>43</v>
      </c>
      <c r="J27" s="9" t="s">
        <v>808</v>
      </c>
      <c r="K27" s="9" t="s">
        <v>809</v>
      </c>
      <c r="L27" s="9" t="s">
        <v>46</v>
      </c>
      <c r="M27" s="9" t="s">
        <v>47</v>
      </c>
      <c r="N27" s="9" t="s">
        <v>47</v>
      </c>
    </row>
    <row r="28" s="2" customFormat="1" ht="57" customHeight="1" spans="1:14">
      <c r="A28" s="8">
        <v>24</v>
      </c>
      <c r="B28" s="9" t="s">
        <v>810</v>
      </c>
      <c r="C28" s="9" t="s">
        <v>299</v>
      </c>
      <c r="D28" s="9" t="s">
        <v>300</v>
      </c>
      <c r="E28" s="9" t="s">
        <v>301</v>
      </c>
      <c r="F28" s="9" t="s">
        <v>216</v>
      </c>
      <c r="G28" s="9" t="s">
        <v>90</v>
      </c>
      <c r="H28" s="9" t="s">
        <v>811</v>
      </c>
      <c r="I28" s="9" t="s">
        <v>70</v>
      </c>
      <c r="J28" s="9" t="s">
        <v>812</v>
      </c>
      <c r="K28" s="9" t="s">
        <v>813</v>
      </c>
      <c r="L28" s="9" t="s">
        <v>46</v>
      </c>
      <c r="M28" s="9" t="s">
        <v>47</v>
      </c>
      <c r="N28" s="9" t="s">
        <v>47</v>
      </c>
    </row>
    <row r="29" ht="56" customHeight="1" spans="1:14">
      <c r="A29" s="11" t="s">
        <v>814</v>
      </c>
      <c r="B29" s="12"/>
      <c r="C29" s="12"/>
      <c r="D29" s="12"/>
      <c r="E29" s="12"/>
      <c r="F29" s="12"/>
      <c r="G29" s="12"/>
      <c r="H29" s="12"/>
      <c r="I29" s="12"/>
      <c r="J29" s="12"/>
      <c r="K29" s="12"/>
      <c r="L29" s="12"/>
      <c r="M29" s="12"/>
      <c r="N29" s="18"/>
    </row>
  </sheetData>
  <mergeCells count="4">
    <mergeCell ref="A1:N1"/>
    <mergeCell ref="A2:N2"/>
    <mergeCell ref="A4:N4"/>
    <mergeCell ref="A29:N29"/>
  </mergeCell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汇总表</vt:lpstr>
      <vt:lpstr>1月</vt:lpstr>
      <vt:lpstr>2月</vt:lpstr>
      <vt:lpstr>3月</vt:lpstr>
      <vt:lpstr>4月</vt:lpstr>
      <vt:lpstr>5月</vt:lpstr>
      <vt:lpstr>6月</vt:lpstr>
      <vt:lpstr>7月</vt:lpstr>
      <vt:lpstr>8月</vt:lpstr>
      <vt:lpstr>9月</vt:lpstr>
      <vt:lpstr>10月</vt:lpstr>
      <vt:lpstr>11月</vt: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滕炅</cp:lastModifiedBy>
  <dcterms:created xsi:type="dcterms:W3CDTF">2025-12-17T03:46:00Z</dcterms:created>
  <dcterms:modified xsi:type="dcterms:W3CDTF">2025-12-22T11:34:05Z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51870D15EEEF4AC1994E75BF701A17B9_12</vt:lpwstr>
  </property>
  <property fmtid="{D5CDD505-2E9C-101B-9397-08002B2CF9AE}" pid="3" name="KSOProductBuildVer">
    <vt:lpwstr>2052-12.8.2.1118</vt:lpwstr>
  </property>
  <property fmtid="{D5CDD505-2E9C-101B-9397-08002B2CF9AE}" pid="4" name="CalculationRule">
    <vt:i4>0</vt:i4>
  </property>
</Properties>
</file>