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215"/>
  </bookViews>
  <sheets>
    <sheet name="9月" sheetId="1" r:id="rId1"/>
    <sheet name="3-5年项目" sheetId="2" r:id="rId2"/>
  </sheets>
  <definedNames>
    <definedName name="单体工程类型">#REF!</definedName>
    <definedName name="_xlnm.Print_Area" localSheetId="0">'9月'!$A$1:$L$42</definedName>
    <definedName name="_xlnm.Print_Titles" localSheetId="0">'9月'!$4:$4</definedName>
    <definedName name="_xlnm.Print_Area" localSheetId="1">'3-5年项目'!$A$1:$L$10</definedName>
    <definedName name="_xlnm.Print_Titles" localSheetId="1">'3-5年项目'!$3:$3</definedName>
  </definedNames>
  <calcPr calcId="144525"/>
</workbook>
</file>

<file path=xl/sharedStrings.xml><?xml version="1.0" encoding="utf-8"?>
<sst xmlns="http://schemas.openxmlformats.org/spreadsheetml/2006/main" count="228">
  <si>
    <t>附件1</t>
  </si>
  <si>
    <t>9月份占用挖掘实施计划清单（36项）</t>
  </si>
  <si>
    <t>第一部分：建设项目占用挖掘实施计划清单（32项）</t>
  </si>
  <si>
    <t>序号</t>
  </si>
  <si>
    <t>申报单位</t>
  </si>
  <si>
    <t>项目名称</t>
  </si>
  <si>
    <t>项目负责人</t>
  </si>
  <si>
    <t>占用、挖掘目的</t>
  </si>
  <si>
    <t>所在区域</t>
  </si>
  <si>
    <t>道路名称</t>
  </si>
  <si>
    <t>道路等级</t>
  </si>
  <si>
    <t>占用、挖掘道路需求</t>
  </si>
  <si>
    <t>新、改扩建、大修年份</t>
  </si>
  <si>
    <t>是否属3、5年范围</t>
  </si>
  <si>
    <t>初步审核意见</t>
  </si>
  <si>
    <t>福建嘉里国际贸易中心有限公司</t>
  </si>
  <si>
    <t>香格里拉酒店二期</t>
  </si>
  <si>
    <t>邹安平18019480850</t>
  </si>
  <si>
    <t>开口施工</t>
  </si>
  <si>
    <t>鼓楼区</t>
  </si>
  <si>
    <t>新权南路</t>
  </si>
  <si>
    <t>支路</t>
  </si>
  <si>
    <t>新权南路19#杆旁开设进出口两处各宽12.4米、11.2米，广达路136#杆旁开设消防口宽8米</t>
  </si>
  <si>
    <t>否</t>
  </si>
  <si>
    <t>1、拟同意挖掘申请
 2、许可施工期7天</t>
  </si>
  <si>
    <t>晋安区环卫中心</t>
  </si>
  <si>
    <t>连江北城市管理综合体</t>
  </si>
  <si>
    <t>朱凌18559980866</t>
  </si>
  <si>
    <t>临时开口</t>
  </si>
  <si>
    <t>晋安区</t>
  </si>
  <si>
    <t>三八路</t>
  </si>
  <si>
    <t>主干道</t>
  </si>
  <si>
    <t>三八路湖东隧道东11#杆旁开设临时开口宽8米</t>
  </si>
  <si>
    <t>2017年</t>
  </si>
  <si>
    <t>福州坊巷酒店有限公司</t>
  </si>
  <si>
    <t>三坊七巷·文华酒店工程</t>
  </si>
  <si>
    <t>王艳洪13675082567</t>
  </si>
  <si>
    <t>占道施工</t>
  </si>
  <si>
    <t>光禄坊</t>
  </si>
  <si>
    <t>①项目建设施工占用光禄坊18#杆附近北侧人行道120*2.1平方米；②各类管线接驳施工占用光禄坊石板路面47*10平方米、南侧人行道5*3平方米</t>
  </si>
  <si>
    <t>1、拟同意占道申请
 2、许可施工期①180天、②7天</t>
  </si>
  <si>
    <t>福州市鼓楼区建设投资有限责任公司</t>
  </si>
  <si>
    <t>铜盘路西侧、五凤工业园周边旧屋区改造项目</t>
  </si>
  <si>
    <t>陈垚18359113006</t>
  </si>
  <si>
    <t>排水管道施工</t>
  </si>
  <si>
    <t>铜盘路</t>
  </si>
  <si>
    <t>次干道</t>
  </si>
  <si>
    <t>污水管施工挖掘五凤路口沥青路面2*2平方米，雨水管施工挖掘沥青路面7*2平方米、透水砖人行道4*2平方米</t>
  </si>
  <si>
    <t>1、拟同意挖掘申请
 2、许可施工期10天</t>
  </si>
  <si>
    <t>*5</t>
  </si>
  <si>
    <t>福州市城投建筑有限公司</t>
  </si>
  <si>
    <t>鹤林M02</t>
  </si>
  <si>
    <t>毛祚东13685008861</t>
  </si>
  <si>
    <t>安铺路</t>
  </si>
  <si>
    <t>雨水管施工挖掘沥青路面7*1.5平方米、透水砖人行道5*1.5平方米；污水管施工挖掘沥青路面5*1.2平方米，透水砖人行道5*1.2平方米</t>
  </si>
  <si>
    <t>新改扩建      
2020年12月</t>
  </si>
  <si>
    <t>是</t>
  </si>
  <si>
    <t>1、拟同意挖掘申请
 2、许可施工期5天</t>
  </si>
  <si>
    <t>*6</t>
  </si>
  <si>
    <t>福州市第二医院</t>
  </si>
  <si>
    <t>扩容改造项目</t>
  </si>
  <si>
    <t>余力13489948656</t>
  </si>
  <si>
    <t>电力施工</t>
  </si>
  <si>
    <t>仓山区</t>
  </si>
  <si>
    <t>北园路     首山路     仓前路     南江滨西大道  观海路     工农路</t>
  </si>
  <si>
    <t>次干道   次干道   次干道   次干道   支路    支路</t>
  </si>
  <si>
    <t>电力管道清沟：①北园路069号杆（1#—2#工井）挖掘透水砖3*1平方米；②首山路34号杆（18#—19#工井）挖掘透水砖人行道19*1平方米、非机动车道沥青路面8*1平方米，首山路东侧74号杆（35#—36#工井）挖掘沥青路面11*1平方米、透水砖人行道33*1平方米，首山路98-99号杆（48#—49#工井）横穿过街挖掘沥青路面22*1平方米、透水砖人行道5*1平方米；③仓前路1号杆（95#—96#工井）横穿挖掘半幅机动车道沥青路面5*1平方米，仓前路87号杆（128#—129#工井）挖掘透水砖人行道23*1平方米；④南江滨西大道1号杆（130#—132#工井）挖掘机动车道沥青路面13*1平方米、花岗岩人行道9*1平方米；⑤观海路01号杆（170#—171#工井）横穿过街挖掘沥青路面17*1平方米、水泥通道2*1平方米；⑥工农路20号杆（195#工井扩建）透水砖人行道5*2平方米</t>
  </si>
  <si>
    <t>新改扩建     2020年8月    2017年9月    大修       2020年11月    大修       2020年11月    2014年10月    新改扩建     2021年4月</t>
  </si>
  <si>
    <t>是         否         是         是         否         是</t>
  </si>
  <si>
    <t>1、拟同意挖掘申请
 2、许可施工期30天</t>
  </si>
  <si>
    <t>福州市闽江下游防洪工程建设公司</t>
  </si>
  <si>
    <t>魁岐排涝二站工程</t>
  </si>
  <si>
    <t>余宙锦13075873438</t>
  </si>
  <si>
    <t>自来水施工</t>
  </si>
  <si>
    <t>台江区</t>
  </si>
  <si>
    <t>江滨中大道</t>
  </si>
  <si>
    <t>江滨中大道268号杆旁人行道透水砖2*2平方米</t>
  </si>
  <si>
    <t>1、拟同意挖掘申请
 2、许可施工期2天</t>
  </si>
  <si>
    <t>△8</t>
  </si>
  <si>
    <t>国网福建省电力有限公司福州供电公司</t>
  </si>
  <si>
    <t>福州黎明～南门220千伏线路工程（电力土建部分）</t>
  </si>
  <si>
    <t>杨彬18106919192</t>
  </si>
  <si>
    <t>地下电力2#工井及顶管施工</t>
  </si>
  <si>
    <t>乌山西路</t>
  </si>
  <si>
    <t>①拆除人行天桥，占用北侧非机动车道40*5平方米、南侧人行道及非机动车道30*4平方米；②迁移移动光交箱，挖掘南侧55#杆旁非机动车道水泥路面8*1平方米；③交通导改便道，改造北侧人行道及非机动车道65*12平方米、南侧人行道及非机动车道100*6平方米；④2#工井施工，挖掘乌山西路祥屿路口11*11平方米，围挡占道51*15平方米；⑤顶管路径地下管线探挖，挖掘乌山西路祥屿路口15*0.6平方米</t>
  </si>
  <si>
    <t>1、拟同意挖掘占道申请
 2、许可施工期拆天桥、移箱柜7天，便道施工15天，占道240天</t>
  </si>
  <si>
    <t>福州华润燃气有限公司</t>
  </si>
  <si>
    <t>杨桥西路兰尾村旧屋区改造</t>
  </si>
  <si>
    <t>王倩玥15059182323</t>
  </si>
  <si>
    <t>燃气施工</t>
  </si>
  <si>
    <t>杨桥西路</t>
  </si>
  <si>
    <t>燃气过街挖掘杨桥西路沥青路面50*0.8平方米、水泥人行道10*0.8平方米</t>
  </si>
  <si>
    <t>2009年</t>
  </si>
  <si>
    <t>灵响新村燃气工程</t>
  </si>
  <si>
    <t>挖掘光禄坊17#杆旁透水砖人行道5*0.8平方米</t>
  </si>
  <si>
    <t>2013年</t>
  </si>
  <si>
    <t>长福家园底商配套燃气工程</t>
  </si>
  <si>
    <t>长福路</t>
  </si>
  <si>
    <t>挖掘长福路23#-25#杆旁非机动车道沥青路面70*0.8平方米</t>
  </si>
  <si>
    <t>南三环次高压燃气管道整治检验</t>
  </si>
  <si>
    <t>南台路（螺洲大桥桥下西北角）</t>
  </si>
  <si>
    <t>南台大道往三环方向环岛西北侧占用人行道40*3平方米</t>
  </si>
  <si>
    <t>1、拟同意占道申请
 2、许可施工期40天</t>
  </si>
  <si>
    <t>福州市自来水有限公司</t>
  </si>
  <si>
    <t>加装取水栓</t>
  </si>
  <si>
    <t>林开阳15080026966</t>
  </si>
  <si>
    <t>梅峰路</t>
  </si>
  <si>
    <t>①梅峰路14号杆人行道透水砖2*2平方米；②梅峰路54号杆人行道透水砖3*3平方米</t>
  </si>
  <si>
    <t>1、拟同意挖掘申请
 2、许可施工期每点2天</t>
  </si>
  <si>
    <t>梁厝路</t>
  </si>
  <si>
    <t>梁厝路74号杆人行道透水砖2*2平方米</t>
  </si>
  <si>
    <t>洪甘路</t>
  </si>
  <si>
    <t>①洪甘路23号杆人行道水泥2*2平方米；②洪甘路85号杆人行道透水砖2*2平方米</t>
  </si>
  <si>
    <t>*16</t>
  </si>
  <si>
    <t>新店镇西园路170号厚山里文化创意园新装用水工程</t>
  </si>
  <si>
    <r>
      <rPr>
        <sz val="14"/>
        <color indexed="8"/>
        <rFont val="宋体"/>
        <charset val="134"/>
      </rPr>
      <t>周高钧1</t>
    </r>
    <r>
      <rPr>
        <sz val="14"/>
        <color indexed="8"/>
        <rFont val="宋体"/>
        <charset val="134"/>
      </rPr>
      <t>3132251651</t>
    </r>
  </si>
  <si>
    <t>西园路</t>
  </si>
  <si>
    <t>挖掘西园路62号杆旁透水砖人行道5*2平方米</t>
  </si>
  <si>
    <t>新改扩建     2019年6月</t>
  </si>
  <si>
    <t>金鸡山新苑六期6号地块停车场新装用水工程</t>
  </si>
  <si>
    <r>
      <rPr>
        <sz val="14"/>
        <color indexed="8"/>
        <rFont val="宋体"/>
        <charset val="134"/>
      </rPr>
      <t>薛宇丰1</t>
    </r>
    <r>
      <rPr>
        <sz val="14"/>
        <color indexed="8"/>
        <rFont val="宋体"/>
        <charset val="134"/>
      </rPr>
      <t>3859020092</t>
    </r>
  </si>
  <si>
    <t>挖掘三八路金鸡山路口透水砖人行道6*0.7平方米</t>
  </si>
  <si>
    <t>金鸡山增压泵站配套管网—三环辅道DN600给水管道工程</t>
  </si>
  <si>
    <t>李哲宇13489029557</t>
  </si>
  <si>
    <t>北三环辅道</t>
  </si>
  <si>
    <t>北三环（站东互通）挖掘280#杆旁匝道坡底沥青路面3*8平方米，275#杆旁桥下非机动车道6*2平方米，271#杆旁桥下掉头车道16*2平方米</t>
  </si>
  <si>
    <t>1、拟同意挖掘申请
 2、许可施工期16天（分三个周末施工）</t>
  </si>
  <si>
    <t>流量计安装</t>
  </si>
  <si>
    <t>台江路</t>
  </si>
  <si>
    <t>台江路2号杆旁沥青路面3*3平方米</t>
  </si>
  <si>
    <t>广达路</t>
  </si>
  <si>
    <t>①广达路63号杆旁透水砖人行道2*3平方米；②广达路53号杆旁沥青路面2*3平方米</t>
  </si>
  <si>
    <t>广达路（群众路口）DN500管道工程</t>
  </si>
  <si>
    <t>黄海英13859092165</t>
  </si>
  <si>
    <t>广达路与群众路口交叉口人行道透水砖20*3平方米</t>
  </si>
  <si>
    <t>福州市自来水有限公司（业主单位：福州地铁集团有限公司）</t>
  </si>
  <si>
    <t>地铁4号线一期鳌峰洲站新装用水工程</t>
  </si>
  <si>
    <t>鳌峰路</t>
  </si>
  <si>
    <t>鳌峰路36-40号杆旁人行彩砖20*1米</t>
  </si>
  <si>
    <t>1、拟同意挖掘申请
 2、许可施工期4天</t>
  </si>
  <si>
    <t>*23</t>
  </si>
  <si>
    <t>福州水务集团有限公司</t>
  </si>
  <si>
    <t>福州市内河旅游基础设施提升一期工程第1标段</t>
  </si>
  <si>
    <t>叶高翔18792716874</t>
  </si>
  <si>
    <t>蛤埕路</t>
  </si>
  <si>
    <t>河道施工（桥区限制性作业），围挡占用蛤埕路42#杆至五一中路65#杆人行道40*2+100*0.5平方米</t>
  </si>
  <si>
    <t>新改扩建    2019年6月</t>
  </si>
  <si>
    <t>1、拟同意占道申请
 2、许可施工期120天</t>
  </si>
  <si>
    <t>*24</t>
  </si>
  <si>
    <t>福州市市政建设开发有限公司</t>
  </si>
  <si>
    <t>福光路道路工程一标段</t>
  </si>
  <si>
    <t>林昊13805005067</t>
  </si>
  <si>
    <t>福光路</t>
  </si>
  <si>
    <t>福光路4#杆旁沥青非机动车道3*1平方米、人行道2*1平方米；福光路68#杆旁沥青非机动车道1*1平方米、人行道1*1平方米</t>
  </si>
  <si>
    <t>新改扩建   2018年1月</t>
  </si>
  <si>
    <t>1、拟同意挖掘占道申请
 2、许可施工期3天</t>
  </si>
  <si>
    <t>*25</t>
  </si>
  <si>
    <t>原嘉达纺织地块周边配套道路工程</t>
  </si>
  <si>
    <t>吴吉良13559144297</t>
  </si>
  <si>
    <t>新建道路及管线接驳</t>
  </si>
  <si>
    <t>福飞南路
天泉路</t>
  </si>
  <si>
    <t>主干道
支路</t>
  </si>
  <si>
    <r>
      <rPr>
        <sz val="14"/>
        <rFont val="宋体"/>
        <charset val="134"/>
      </rPr>
      <t>①道路施工占用福飞南路67号杆旁人行道50*5平方米，DN400</t>
    </r>
    <r>
      <rPr>
        <sz val="14"/>
        <rFont val="宋体"/>
        <charset val="134"/>
      </rPr>
      <t>污水管顶拉管工作井挖掘沥青路面3*3平方米，雨水管施工挖掘福飞南路</t>
    </r>
    <r>
      <rPr>
        <sz val="14"/>
        <rFont val="宋体"/>
        <charset val="134"/>
      </rPr>
      <t>63#杆旁</t>
    </r>
    <r>
      <rPr>
        <sz val="14"/>
        <rFont val="宋体"/>
        <charset val="134"/>
      </rPr>
      <t>沥青路面10*2平方米；②道路施工占用天泉路45号杆旁人行道45*5平方米，雨水管施工挖掘沥青路面3*3平方米</t>
    </r>
  </si>
  <si>
    <t>大修         2020年
2013年12月</t>
  </si>
  <si>
    <t>是
否</t>
  </si>
  <si>
    <r>
      <rPr>
        <sz val="14"/>
        <rFont val="宋体"/>
        <charset val="134"/>
      </rPr>
      <t>1、拟同意挖掘占道申请
 2、许可施工期福飞南路占用30天、污水管施工20天、雨水管施工3</t>
    </r>
    <r>
      <rPr>
        <sz val="14"/>
        <rFont val="宋体"/>
        <charset val="134"/>
      </rPr>
      <t>天、天泉路占用20天、雨水管施工</t>
    </r>
    <r>
      <rPr>
        <sz val="14"/>
        <rFont val="宋体"/>
        <charset val="134"/>
      </rPr>
      <t>3</t>
    </r>
    <r>
      <rPr>
        <sz val="14"/>
        <rFont val="宋体"/>
        <charset val="134"/>
      </rPr>
      <t>天</t>
    </r>
  </si>
  <si>
    <t>福州市金山绿轴道路工程
（金康路、金康支路、石边路）</t>
  </si>
  <si>
    <t>翁辉辉13675082109</t>
  </si>
  <si>
    <r>
      <rPr>
        <sz val="14"/>
        <rFont val="宋体"/>
        <charset val="134"/>
      </rPr>
      <t>洪榕路</t>
    </r>
    <r>
      <rPr>
        <sz val="14"/>
        <rFont val="Calibri"/>
        <charset val="134"/>
      </rPr>
      <t xml:space="preserve">           </t>
    </r>
    <r>
      <rPr>
        <sz val="14"/>
        <rFont val="宋体"/>
        <charset val="134"/>
      </rPr>
      <t>凤冈路
卢滨路</t>
    </r>
  </si>
  <si>
    <t>支路    次干道   次干道</t>
  </si>
  <si>
    <r>
      <rPr>
        <sz val="14"/>
        <color theme="1"/>
        <rFont val="Calibri"/>
        <charset val="134"/>
      </rPr>
      <t>①</t>
    </r>
    <r>
      <rPr>
        <sz val="14"/>
        <color theme="1"/>
        <rFont val="宋体"/>
        <charset val="134"/>
      </rPr>
      <t>金康路给水管道过街挖掘洪榕路（新颐路</t>
    </r>
    <r>
      <rPr>
        <sz val="14"/>
        <color theme="1"/>
        <rFont val="Calibri"/>
        <charset val="134"/>
      </rPr>
      <t>77#</t>
    </r>
    <r>
      <rPr>
        <sz val="14"/>
        <color theme="1"/>
        <rFont val="宋体"/>
        <charset val="134"/>
      </rPr>
      <t>路灯杆附近），挖掘沥青路面</t>
    </r>
    <r>
      <rPr>
        <sz val="14"/>
        <color theme="1"/>
        <rFont val="Calibri"/>
        <charset val="134"/>
      </rPr>
      <t>18</t>
    </r>
    <r>
      <rPr>
        <sz val="14"/>
        <color theme="1"/>
        <rFont val="宋体"/>
        <charset val="134"/>
      </rPr>
      <t>m</t>
    </r>
    <r>
      <rPr>
        <sz val="14"/>
        <color theme="1"/>
        <rFont val="Arial"/>
        <charset val="134"/>
      </rPr>
      <t>×</t>
    </r>
    <r>
      <rPr>
        <sz val="14"/>
        <color theme="1"/>
        <rFont val="宋体"/>
        <charset val="134"/>
      </rPr>
      <t>1m，透水砖人行道</t>
    </r>
    <r>
      <rPr>
        <sz val="14"/>
        <color theme="1"/>
        <rFont val="Calibri"/>
        <charset val="134"/>
      </rPr>
      <t>2m×1m</t>
    </r>
    <r>
      <rPr>
        <sz val="14"/>
        <color theme="1"/>
        <rFont val="宋体"/>
        <charset val="134"/>
      </rPr>
      <t>；</t>
    </r>
    <r>
      <rPr>
        <sz val="14"/>
        <color theme="1"/>
        <rFont val="Calibri"/>
        <charset val="134"/>
      </rPr>
      <t>②</t>
    </r>
    <r>
      <rPr>
        <sz val="14"/>
        <color theme="1"/>
        <rFont val="宋体"/>
        <charset val="134"/>
      </rPr>
      <t>金康支路给水管道过街挖掘洪榕路（新颐路</t>
    </r>
    <r>
      <rPr>
        <sz val="14"/>
        <color theme="1"/>
        <rFont val="Calibri"/>
        <charset val="134"/>
      </rPr>
      <t>93#</t>
    </r>
    <r>
      <rPr>
        <sz val="14"/>
        <color theme="1"/>
        <rFont val="宋体"/>
        <charset val="134"/>
      </rPr>
      <t>路灯杆附近）沥青路面</t>
    </r>
    <r>
      <rPr>
        <sz val="14"/>
        <color theme="1"/>
        <rFont val="Calibri"/>
        <charset val="134"/>
      </rPr>
      <t>16m×1m</t>
    </r>
    <r>
      <rPr>
        <sz val="14"/>
        <color theme="1"/>
        <rFont val="宋体"/>
        <charset val="134"/>
      </rPr>
      <t>、透水砖人行道</t>
    </r>
    <r>
      <rPr>
        <sz val="14"/>
        <color theme="1"/>
        <rFont val="Calibri"/>
        <charset val="134"/>
      </rPr>
      <t>2m×1m</t>
    </r>
    <r>
      <rPr>
        <sz val="14"/>
        <color theme="1"/>
        <rFont val="宋体"/>
        <charset val="134"/>
      </rPr>
      <t>。路灯管线过街挖掘凤风路（</t>
    </r>
    <r>
      <rPr>
        <sz val="14"/>
        <color theme="1"/>
        <rFont val="Calibri"/>
        <charset val="134"/>
      </rPr>
      <t>35#</t>
    </r>
    <r>
      <rPr>
        <sz val="14"/>
        <color theme="1"/>
        <rFont val="宋体"/>
        <charset val="134"/>
      </rPr>
      <t>杆附近）沥青路面</t>
    </r>
    <r>
      <rPr>
        <sz val="14"/>
        <color theme="1"/>
        <rFont val="Calibri"/>
        <charset val="134"/>
      </rPr>
      <t>31</t>
    </r>
    <r>
      <rPr>
        <sz val="14"/>
        <color theme="1"/>
        <rFont val="宋体"/>
        <charset val="134"/>
      </rPr>
      <t>m×1m、透水砖人行道</t>
    </r>
    <r>
      <rPr>
        <sz val="14"/>
        <color theme="1"/>
        <rFont val="Calibri"/>
        <charset val="134"/>
      </rPr>
      <t>4</t>
    </r>
    <r>
      <rPr>
        <sz val="14"/>
        <color theme="1"/>
        <rFont val="宋体"/>
        <charset val="134"/>
      </rPr>
      <t>m×1m；</t>
    </r>
    <r>
      <rPr>
        <sz val="14"/>
        <color theme="1"/>
        <rFont val="Calibri"/>
        <charset val="134"/>
      </rPr>
      <t>③</t>
    </r>
    <r>
      <rPr>
        <sz val="14"/>
        <color theme="1"/>
        <rFont val="宋体"/>
        <charset val="134"/>
      </rPr>
      <t>石边路给水管道过街挖掘卢滨路（</t>
    </r>
    <r>
      <rPr>
        <sz val="14"/>
        <color theme="1"/>
        <rFont val="Calibri"/>
        <charset val="134"/>
      </rPr>
      <t>45#</t>
    </r>
    <r>
      <rPr>
        <sz val="14"/>
        <color theme="1"/>
        <rFont val="宋体"/>
        <charset val="134"/>
      </rPr>
      <t>杆附近）沥青路面</t>
    </r>
    <r>
      <rPr>
        <sz val="14"/>
        <color theme="1"/>
        <rFont val="Calibri"/>
        <charset val="134"/>
      </rPr>
      <t>23m×1m</t>
    </r>
    <r>
      <rPr>
        <sz val="14"/>
        <color theme="1"/>
        <rFont val="宋体"/>
        <charset val="134"/>
      </rPr>
      <t>、透水砖人行道</t>
    </r>
    <r>
      <rPr>
        <sz val="14"/>
        <color theme="1"/>
        <rFont val="Calibri"/>
        <charset val="134"/>
      </rPr>
      <t>3m×1m</t>
    </r>
  </si>
  <si>
    <t>2013年11月    2019年3月     2015年11月</t>
  </si>
  <si>
    <t>1、拟同意挖掘占道申请
 2、许可施工期每点7天</t>
  </si>
  <si>
    <t>福州市城乡建总集团有限公司</t>
  </si>
  <si>
    <r>
      <rPr>
        <sz val="14"/>
        <rFont val="宋体"/>
        <charset val="134"/>
      </rPr>
      <t>金鸡山</t>
    </r>
    <r>
      <rPr>
        <sz val="14"/>
        <rFont val="Calibri"/>
        <charset val="134"/>
      </rPr>
      <t>-</t>
    </r>
    <r>
      <rPr>
        <sz val="14"/>
        <rFont val="宋体"/>
        <charset val="134"/>
      </rPr>
      <t>金牛山慢行系统</t>
    </r>
  </si>
  <si>
    <t>陈健彬15359726829</t>
  </si>
  <si>
    <t>人行道改造</t>
  </si>
  <si>
    <t>鼓屏路</t>
  </si>
  <si>
    <t>鼓屏路48#杆附近人行道改造施工46*2平方米</t>
  </si>
  <si>
    <t>1、拟同意挖掘占道申请
 2、许可施工期10天</t>
  </si>
  <si>
    <t>蓝光金鸡新苑五期项目配套道路工程</t>
  </si>
  <si>
    <t>何宙恒17689608852</t>
  </si>
  <si>
    <t>一、规划B路与三八路交叉口：①占用三八路西侧49号杆人行道透水砖80*5平方、东侧50号杆人行道透水砖80*5平方米；②占用三八路车行道沥青路面60*22平方米。二、规划C路与三八路交叉口：①占用三八路西侧55号杆人行道透水砖125*4平方米、东侧58号杆透水砖10*4平方米；②占用三八路车行道沥青路面40*22平方米</t>
  </si>
  <si>
    <t>1、拟同意占道申请
 2、许可施工期25天</t>
  </si>
  <si>
    <t>*29</t>
  </si>
  <si>
    <t>福州市省拖片区及周边地块旧屋区道路工程</t>
  </si>
  <si>
    <t>陈亚钊15960156605</t>
  </si>
  <si>
    <t>坂中路
战坂路</t>
  </si>
  <si>
    <t>①磐石北路与坂中路交叉口：占用南北侧人行道透水砖80*5平方米、车行道沥青路面21*2平方米，移除坂中路44、46、39、41号路灯；②郭前路北路与坂中路交叉口：占用南北侧人行道透水砖60*5平方米、车行道沥青路面21*2平方米，移除坂中路51、53、56、58号路灯；③郭前北路与战坂路交叉口：占用战坂路南侧人行道透水砖5*65平方米、车行道沥青路面26*60平方米，移除战坂路27、28号路灯及两根未命名路灯杆件（交叉口西南、西北侧）</t>
  </si>
  <si>
    <t>新改扩建      2021年1月
新改扩建      2018年3月</t>
  </si>
  <si>
    <t>福州市经贸路道路工程</t>
  </si>
  <si>
    <t>陈翔峰13489160358</t>
  </si>
  <si>
    <t>东岭路</t>
  </si>
  <si>
    <t>新建道路雨污水管道接驳东岭路，分两期实施：①一期占用车行道61.7*12.0平方米、人行道21*4.25平方米；②二期占用车行道61.7*15.0平方米、人行道75*4.25平方米；③拆除东岭路44、45、46、47共4盏路灯</t>
  </si>
  <si>
    <t>1、拟同意占道申请
 2、由于该段地质较差，需对基坑底和基坑周边采用高压旋喷桩支护加固，加固养护需要28天，许可施工期一期55天、二期65天</t>
  </si>
  <si>
    <t>福建省华隆置业发展有限公司</t>
  </si>
  <si>
    <t>海峡西岸国际物流商贸城规划道路</t>
  </si>
  <si>
    <t>郑燕兵13950333262</t>
  </si>
  <si>
    <t>城峰路</t>
  </si>
  <si>
    <t>海峡西岸国际物流商贸城新建规划道路（B路）开口修建边界96*41m范围内占道三环路以南200米附近城峰路段进行污水、通信、燃气、电力管道及交通信号灯管线接驳施工。其中①污水管道施工占用人行道11*2平方米；②通信管道施工占用行车道8*2平方米；③燃气管道施工占用人行道3*1平方米；④电力管道施工占用人行道6*2平方米，占用车行道36*2平方米；⑤交通信号灯过街占用车行道62*1平方米，占用两侧人行道120*1平方米</t>
  </si>
  <si>
    <t>1、拟同意占道申请
 2、许可施工期10天</t>
  </si>
  <si>
    <t>福州交建高速公路养护有限公司</t>
  </si>
  <si>
    <t>湾边大桥、湾边互通及橘园洲大桥病害处治工程</t>
  </si>
  <si>
    <t>郑宇涵15059174545</t>
  </si>
  <si>
    <t>湾边互通B匝道         西三环路</t>
  </si>
  <si>
    <t>临时占道施工围挡四处：①机动车道B1#墩占道面积18.8*9.5m²，其中机动车道12m²；②人行道B1#墩占道面积18.8*9.5m²；③B2#墩占人行道面积10.1*5.3m²；④B2#墩至便道之间半幅人行道46.7*3.6m2；⑤橘园洲大桥下西三环路设置开口引流至钢便桥和施工便道，通道口28米宽，拆除28米波形护栏</t>
  </si>
  <si>
    <t>1、拟同意占道申请
 2、许可施工期9个月</t>
  </si>
  <si>
    <t>第二部分：管线日常维护类项目占用挖掘实施计划清单（4项）</t>
  </si>
  <si>
    <t>阀门压埋
消火栓维护改造</t>
  </si>
  <si>
    <r>
      <rPr>
        <b/>
        <sz val="14"/>
        <rFont val="宋体"/>
        <charset val="134"/>
      </rPr>
      <t>一、阀门压埋：</t>
    </r>
    <r>
      <rPr>
        <sz val="14"/>
        <rFont val="宋体"/>
        <charset val="134"/>
      </rPr>
      <t>①广达路40号杆旁人行水泥2*3平方米；②广达路78号杆旁透水砖2*3平方米；③广达路222号门牌旁透水砖2*3平方米；④广达路51号杆旁透水砖2*3平方米；⑤广达路65号杆旁透水砖2*3平方米；⑥广达路65号杆旁透水砖2*3平方米；⑦广达路96号杆旁透水砖2*3平方米；⑧广达路75号杆旁透水砖2*3平方米；⑨广达路171号门牌旁透水砖2*3平方米；⑩广达路107号杆马路对面旁透水砖2*3平方米。</t>
    </r>
    <r>
      <rPr>
        <b/>
        <sz val="14"/>
        <rFont val="宋体"/>
        <charset val="134"/>
      </rPr>
      <t>二、消火栓维护：</t>
    </r>
    <r>
      <rPr>
        <sz val="14"/>
        <rFont val="宋体"/>
        <charset val="134"/>
      </rPr>
      <t>①广达路93号杆旁透水砖2*3平方米；②广达路82号杆旁透水砖2*3平方米；③广达路73号杆旁透水砖2*3平方米；④广达路48号杆旁透水砖2*3平方米；⑤广达路32号杆旁透水砖2*3平方米</t>
    </r>
  </si>
  <si>
    <t>阀门压埋</t>
  </si>
  <si>
    <t>①台江路8号杆旁机动车道沥青路面2*3平方米；②台江路8号杆旁机动车道沥青路面2*3平方米；③台江路11号杆旁非机动车道沥青路面2*3平方米；④台江路50号杆旁透水砖2*3平方米</t>
  </si>
  <si>
    <t>六一中路</t>
  </si>
  <si>
    <t>六一中路6号杆花岗岩2*3平方米</t>
  </si>
  <si>
    <t>消火栓维护改造</t>
  </si>
  <si>
    <t>五一中路</t>
  </si>
  <si>
    <t>五一中路大利嘉城大门口23号杆人行道透水砖2*3平米</t>
  </si>
  <si>
    <t>备注：带Δ项目为涉及大型占道挖掘的项目（共1项） 
      带*项目为涉及新建5年、大修3年路段的项目（共7项）</t>
  </si>
  <si>
    <t>附件2</t>
  </si>
  <si>
    <t xml:space="preserve"> 9月份挖掘占道实施计划涉及新改扩建五年、大修三年的项目清单（7项）</t>
  </si>
  <si>
    <t>福飞南路</t>
  </si>
  <si>
    <t>道路施工占用福飞南路67号杆旁人行道50*5平方米，DN400污水管顶拉管工作井挖掘沥青路面3*3平方米，雨水管施工挖掘福飞南路63#杆旁沥青路面10*2平方米</t>
  </si>
  <si>
    <t>大修         2020年</t>
  </si>
  <si>
    <t>1、拟同意挖掘占道申请
 2、许可施工期福飞南路占用30天、污水管施工20天、雨水管施工3天</t>
  </si>
  <si>
    <t>北园路          仓前路     南江滨西大道       工农路</t>
  </si>
  <si>
    <t>次干道      次干道   次干道     支路</t>
  </si>
  <si>
    <t>电力管道清沟：①北园路069号杆（1#—2#工井）挖掘透水砖3*1平方米；②仓前路1号杆（95#—96#工井）横穿挖掘半幅机动车道沥青路面5*1平方米，仓前路87号杆（128#—129#工井）挖掘透水砖人行道23*1平方米；③南江滨西大道1号杆（130#—132#工井）挖掘机动车道沥青路面13*1平方米、花岗岩人行道9*1平方米；④工农路20号杆（195#工井扩建）挖掘透水砖人行道5*2平方米</t>
  </si>
  <si>
    <t>新改扩建     2020年8月        大修       2020年11月    大修       2020年11月      新改扩建     2021年4月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</si>
</sst>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44">
    <font>
      <sz val="11"/>
      <color theme="1"/>
      <name val="宋体"/>
      <charset val="134"/>
      <scheme val="minor"/>
    </font>
    <font>
      <sz val="14"/>
      <color rgb="FFFF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20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  <scheme val="minor"/>
    </font>
    <font>
      <sz val="20"/>
      <color rgb="FFFF0000"/>
      <name val="宋体"/>
      <charset val="134"/>
    </font>
    <font>
      <b/>
      <sz val="22"/>
      <color rgb="FFFF0000"/>
      <name val="宋体"/>
      <charset val="134"/>
    </font>
    <font>
      <b/>
      <sz val="20"/>
      <color rgb="FFFF0000"/>
      <name val="宋体"/>
      <charset val="134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Helv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4"/>
      <name val="Calibri"/>
      <charset val="134"/>
    </font>
    <font>
      <sz val="14"/>
      <color theme="1"/>
      <name val="Calibri"/>
      <charset val="134"/>
    </font>
    <font>
      <sz val="14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/>
    <xf numFmtId="0" fontId="24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2" borderId="13" applyNumberFormat="0" applyAlignment="0" applyProtection="0">
      <alignment vertical="center"/>
    </xf>
    <xf numFmtId="0" fontId="37" fillId="32" borderId="9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15" borderId="8" applyNumberFormat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97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57" fontId="8" fillId="0" borderId="1" xfId="101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8" fillId="0" borderId="1" xfId="101" applyNumberFormat="1" applyFont="1" applyBorder="1" applyAlignment="1">
      <alignment horizontal="center" vertical="center" wrapText="1"/>
    </xf>
    <xf numFmtId="57" fontId="8" fillId="0" borderId="2" xfId="101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154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197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57" fontId="8" fillId="0" borderId="5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</cellXfs>
  <cellStyles count="23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14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常规 4 13" xfId="12"/>
    <cellStyle name="超链接" xfId="13" builtinId="8"/>
    <cellStyle name="百分比" xfId="14" builtinId="5"/>
    <cellStyle name="样式 1 5" xfId="15"/>
    <cellStyle name="已访问的超链接" xfId="16" builtinId="9"/>
    <cellStyle name="注释" xfId="17" builtinId="10"/>
    <cellStyle name="常规 6" xfId="18"/>
    <cellStyle name="常规 6 13" xfId="19"/>
    <cellStyle name="60% - 强调文字颜色 2" xfId="20" builtinId="36"/>
    <cellStyle name="常规 4 12" xfId="21"/>
    <cellStyle name="警告文本" xfId="22" builtinId="11"/>
    <cellStyle name="常规 6 5" xfId="23"/>
    <cellStyle name="标题 4" xfId="24" builtinId="19"/>
    <cellStyle name="标题" xfId="25" builtinId="15"/>
    <cellStyle name="常规 5 2" xfId="26"/>
    <cellStyle name="解释性文本" xfId="27" builtinId="53"/>
    <cellStyle name="常规 6 2" xfId="28"/>
    <cellStyle name="标题 1" xfId="29" builtinId="16"/>
    <cellStyle name="常规 9" xfId="30"/>
    <cellStyle name="标题 2" xfId="31" builtinId="17"/>
    <cellStyle name="常规 5 14" xfId="32"/>
    <cellStyle name="60% - 强调文字颜色 1" xfId="33" builtinId="32"/>
    <cellStyle name="常规 4 11" xfId="34"/>
    <cellStyle name="标题 3" xfId="35" builtinId="18"/>
    <cellStyle name="60% - 强调文字颜色 4" xfId="36" builtinId="44"/>
    <cellStyle name="常规 4 14" xfId="37"/>
    <cellStyle name="输出" xfId="38" builtinId="21"/>
    <cellStyle name="计算" xfId="39" builtinId="22"/>
    <cellStyle name="常规 26" xfId="40"/>
    <cellStyle name="常规 31" xfId="41"/>
    <cellStyle name="检查单元格" xfId="42" builtinId="23"/>
    <cellStyle name="常规 8 3" xfId="43"/>
    <cellStyle name="20% - 强调文字颜色 6" xfId="44" builtinId="50"/>
    <cellStyle name="强调文字颜色 2" xfId="45" builtinId="33"/>
    <cellStyle name="链接单元格" xfId="46" builtinId="24"/>
    <cellStyle name="汇总" xfId="47" builtinId="25"/>
    <cellStyle name="好" xfId="48" builtinId="26"/>
    <cellStyle name="适中" xfId="49" builtinId="28"/>
    <cellStyle name="常规 8 2" xfId="50"/>
    <cellStyle name="20% - 强调文字颜色 5" xfId="51" builtinId="46"/>
    <cellStyle name="强调文字颜色 1" xfId="52" builtinId="29"/>
    <cellStyle name="20% - 强调文字颜色 1" xfId="53" builtinId="30"/>
    <cellStyle name="40% - 强调文字颜色 1" xfId="54" builtinId="31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40% - 强调文字颜色 4" xfId="60" builtinId="43"/>
    <cellStyle name="强调文字颜色 5" xfId="61" builtinId="45"/>
    <cellStyle name="40% - 强调文字颜色 5" xfId="62" builtinId="47"/>
    <cellStyle name="常规 4 15" xfId="63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9 11" xfId="68"/>
    <cellStyle name="样式 1 2" xfId="69"/>
    <cellStyle name="常规 9 10" xfId="70"/>
    <cellStyle name="常规 9 12" xfId="71"/>
    <cellStyle name="常规 8 5" xfId="72"/>
    <cellStyle name="常规 9 15" xfId="73"/>
    <cellStyle name="常规 3 13" xfId="74"/>
    <cellStyle name="常规 6 9" xfId="75"/>
    <cellStyle name="常规 8 14" xfId="76"/>
    <cellStyle name="常规 12 2" xfId="77"/>
    <cellStyle name="常规 8 9" xfId="78"/>
    <cellStyle name="常规 5 11" xfId="79"/>
    <cellStyle name="常规 9 2" xfId="80"/>
    <cellStyle name="常规 10 6" xfId="81"/>
    <cellStyle name="常规 6 10" xfId="82"/>
    <cellStyle name="常规 3" xfId="83"/>
    <cellStyle name="常规 5 12" xfId="84"/>
    <cellStyle name="常规 9 13" xfId="85"/>
    <cellStyle name="常规 7 10" xfId="86"/>
    <cellStyle name="常规 9 6" xfId="87"/>
    <cellStyle name="常规 10 2 2" xfId="88"/>
    <cellStyle name="常规 2 7" xfId="89"/>
    <cellStyle name="常规 20" xfId="90"/>
    <cellStyle name="常规 15" xfId="91"/>
    <cellStyle name="常规 10 14" xfId="92"/>
    <cellStyle name="常规 10 7" xfId="93"/>
    <cellStyle name="常规 9 3" xfId="94"/>
    <cellStyle name="常规 10 8" xfId="95"/>
    <cellStyle name="常规 9 4" xfId="96"/>
    <cellStyle name="常规 23" xfId="97"/>
    <cellStyle name="常规 18" xfId="98"/>
    <cellStyle name="常规 24" xfId="99"/>
    <cellStyle name="常规 19" xfId="100"/>
    <cellStyle name="常规 2" xfId="101"/>
    <cellStyle name="常规 2 10" xfId="102"/>
    <cellStyle name="常规 4 7" xfId="103"/>
    <cellStyle name="常规 6 12" xfId="104"/>
    <cellStyle name="常规 5" xfId="105"/>
    <cellStyle name="常规 2 11" xfId="106"/>
    <cellStyle name="常规 4 8" xfId="107"/>
    <cellStyle name="常规 5 3" xfId="108"/>
    <cellStyle name="常规 2 13" xfId="109"/>
    <cellStyle name="常规 2 14" xfId="110"/>
    <cellStyle name="常规_Sheet4" xfId="111"/>
    <cellStyle name="常规 2 15" xfId="112"/>
    <cellStyle name="常规 2 16" xfId="113"/>
    <cellStyle name="样式 1" xfId="114"/>
    <cellStyle name="常规 2 17" xfId="115"/>
    <cellStyle name="常规_工作表 2" xfId="116"/>
    <cellStyle name="常规 2 4" xfId="117"/>
    <cellStyle name="常规 2 5" xfId="118"/>
    <cellStyle name="常规 2 6" xfId="119"/>
    <cellStyle name="常规 2 8" xfId="120"/>
    <cellStyle name="常规 2 9" xfId="121"/>
    <cellStyle name="常规 30" xfId="122"/>
    <cellStyle name="常规 25" xfId="123"/>
    <cellStyle name="常规 32" xfId="124"/>
    <cellStyle name="常规 27" xfId="125"/>
    <cellStyle name="常规 33" xfId="126"/>
    <cellStyle name="常规 28" xfId="127"/>
    <cellStyle name="常规 5 13" xfId="128"/>
    <cellStyle name="常规 9 14" xfId="129"/>
    <cellStyle name="常规 13" xfId="130"/>
    <cellStyle name="常规 10 12" xfId="131"/>
    <cellStyle name="常规 6 4" xfId="132"/>
    <cellStyle name="常规 9 17" xfId="133"/>
    <cellStyle name="常规 6 3" xfId="134"/>
    <cellStyle name="常规 5 15" xfId="135"/>
    <cellStyle name="常规 9 16" xfId="136"/>
    <cellStyle name="常规 8 17" xfId="137"/>
    <cellStyle name="常规 7 7" xfId="138"/>
    <cellStyle name="常规 8 11" xfId="139"/>
    <cellStyle name="常规 4 10" xfId="140"/>
    <cellStyle name="常规 8 10" xfId="141"/>
    <cellStyle name="常规 7 9" xfId="142"/>
    <cellStyle name="常规 7 8" xfId="143"/>
    <cellStyle name="常规 7 6" xfId="144"/>
    <cellStyle name="常规 7 4" xfId="145"/>
    <cellStyle name="常规 7 2" xfId="146"/>
    <cellStyle name="常规 12" xfId="147"/>
    <cellStyle name="常规 10 11" xfId="148"/>
    <cellStyle name="常规 11" xfId="149"/>
    <cellStyle name="常规 10 10" xfId="150"/>
    <cellStyle name="常规 6 15" xfId="151"/>
    <cellStyle name="常规 8" xfId="152"/>
    <cellStyle name="常规 5 8" xfId="153"/>
    <cellStyle name="常规_工作表" xfId="154"/>
    <cellStyle name="常规 3 15" xfId="155"/>
    <cellStyle name="常规 2 3" xfId="156"/>
    <cellStyle name="常规 7 15" xfId="157"/>
    <cellStyle name="常规 2 2" xfId="158"/>
    <cellStyle name="常规 5 7" xfId="159"/>
    <cellStyle name="常规 7 14" xfId="160"/>
    <cellStyle name="常规 8 16" xfId="161"/>
    <cellStyle name="常规 5 10" xfId="162"/>
    <cellStyle name="常规 2 12" xfId="163"/>
    <cellStyle name="常规_Sheet1" xfId="164"/>
    <cellStyle name="常规 8 8" xfId="165"/>
    <cellStyle name="常规 7" xfId="166"/>
    <cellStyle name="常规 6 14" xfId="167"/>
    <cellStyle name="常规 5 5" xfId="168"/>
    <cellStyle name="常规 4 6" xfId="169"/>
    <cellStyle name="常规 9 5" xfId="170"/>
    <cellStyle name="常规 10 9" xfId="171"/>
    <cellStyle name="常规 3 10" xfId="172"/>
    <cellStyle name="常规 6 6" xfId="173"/>
    <cellStyle name="常规 10 3" xfId="174"/>
    <cellStyle name="常规 7 5" xfId="175"/>
    <cellStyle name="常规 6 11" xfId="176"/>
    <cellStyle name="常规 4" xfId="177"/>
    <cellStyle name="常规 5 9" xfId="178"/>
    <cellStyle name="常规 3 11" xfId="179"/>
    <cellStyle name="常规 6 7" xfId="180"/>
    <cellStyle name="常规 10 4" xfId="181"/>
    <cellStyle name="常规 5 6" xfId="182"/>
    <cellStyle name="常规_市政管理处项目" xfId="183"/>
    <cellStyle name="常规 6 8" xfId="184"/>
    <cellStyle name="常规 3 12" xfId="185"/>
    <cellStyle name="常规 7 13" xfId="186"/>
    <cellStyle name="常规 9 9" xfId="187"/>
    <cellStyle name="常规 14" xfId="188"/>
    <cellStyle name="常规 10 13" xfId="189"/>
    <cellStyle name="常规 21" xfId="190"/>
    <cellStyle name="常规 16" xfId="191"/>
    <cellStyle name="常规 10 15" xfId="192"/>
    <cellStyle name="常规_（80105）汇报稿-2008城建计划" xfId="193"/>
    <cellStyle name="常规 3 7" xfId="194"/>
    <cellStyle name="常规 3 9" xfId="195"/>
    <cellStyle name="常规 10" xfId="196"/>
    <cellStyle name="常规 17" xfId="197"/>
    <cellStyle name="常规 22" xfId="198"/>
    <cellStyle name="常规 3 4" xfId="199"/>
    <cellStyle name="常规 3 16" xfId="200"/>
    <cellStyle name="常规 9 7" xfId="201"/>
    <cellStyle name="常规 7 11" xfId="202"/>
    <cellStyle name="常规 3 8" xfId="203"/>
    <cellStyle name="常规 3 17" xfId="204"/>
    <cellStyle name="常规 9 8" xfId="205"/>
    <cellStyle name="常规 7 12" xfId="206"/>
    <cellStyle name="常规 4 9" xfId="207"/>
    <cellStyle name="常规 5 4" xfId="208"/>
    <cellStyle name="常规 10 5" xfId="209"/>
    <cellStyle name="常规 34" xfId="210"/>
    <cellStyle name="常规 29" xfId="211"/>
    <cellStyle name="常规 4 2" xfId="212"/>
    <cellStyle name="常规 38" xfId="213"/>
    <cellStyle name="常规 4 3" xfId="214"/>
    <cellStyle name="常规 4 5" xfId="215"/>
    <cellStyle name="常规 37" xfId="216"/>
    <cellStyle name="常规 8 15" xfId="217"/>
    <cellStyle name="常规 35" xfId="218"/>
    <cellStyle name="常规 4 4" xfId="219"/>
    <cellStyle name="常规 8 13" xfId="220"/>
    <cellStyle name="常规 8 12" xfId="221"/>
    <cellStyle name="常规 8 7" xfId="222"/>
    <cellStyle name="样式 1 3" xfId="223"/>
    <cellStyle name="常规 3 2" xfId="224"/>
    <cellStyle name="样式 1 4" xfId="225"/>
    <cellStyle name="常规 10 2" xfId="226"/>
    <cellStyle name="常规 8 4" xfId="227"/>
    <cellStyle name="常规 3 18" xfId="228"/>
    <cellStyle name="常规 3 3" xfId="229"/>
    <cellStyle name="常规 36" xfId="230"/>
    <cellStyle name="常规 8 6" xfId="231"/>
    <cellStyle name="常规 3 5" xfId="232"/>
    <cellStyle name="常规 3 6" xfId="233"/>
  </cellStyles>
  <tableStyles count="0" defaultTableStyle="TableStyleMedium2"/>
  <colors>
    <mruColors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65"/>
  <sheetViews>
    <sheetView tabSelected="1" view="pageBreakPreview" zoomScale="70" zoomScaleNormal="60" zoomScaleSheetLayoutView="70" workbookViewId="0">
      <selection activeCell="I14" sqref="I14"/>
    </sheetView>
  </sheetViews>
  <sheetFormatPr defaultColWidth="9" defaultRowHeight="18.75"/>
  <cols>
    <col min="1" max="1" width="8.75833333333333" style="2" customWidth="1"/>
    <col min="2" max="2" width="22.875" style="3" customWidth="1"/>
    <col min="3" max="3" width="16.625" style="3" customWidth="1"/>
    <col min="4" max="4" width="23.2166666666667" style="3" customWidth="1"/>
    <col min="5" max="5" width="15.875" style="3" customWidth="1"/>
    <col min="6" max="6" width="13.125" style="3" customWidth="1"/>
    <col min="7" max="7" width="15.5" style="3" customWidth="1"/>
    <col min="8" max="8" width="11.625" style="3" customWidth="1"/>
    <col min="9" max="9" width="50" style="3" customWidth="1"/>
    <col min="10" max="10" width="18.7416666666667" style="3" customWidth="1"/>
    <col min="11" max="11" width="15.5" style="3" customWidth="1"/>
    <col min="12" max="12" width="30.8916666666667" style="4" customWidth="1"/>
    <col min="13" max="16384" width="9" style="3"/>
  </cols>
  <sheetData>
    <row r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69"/>
    </row>
    <row r="2" ht="43" customHeight="1" spans="1:12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  <c r="L2" s="70"/>
    </row>
    <row r="3" ht="50" customHeight="1" spans="1:1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71"/>
    </row>
    <row r="4" ht="60.95" customHeight="1" spans="1:12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25" t="s">
        <v>14</v>
      </c>
    </row>
    <row r="5" customFormat="1" ht="67" customHeight="1" spans="1:12">
      <c r="A5" s="9">
        <v>1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30">
        <v>41275</v>
      </c>
      <c r="K5" s="28" t="s">
        <v>23</v>
      </c>
      <c r="L5" s="26" t="s">
        <v>24</v>
      </c>
    </row>
    <row r="6" customFormat="1" ht="56" customHeight="1" spans="1:12">
      <c r="A6" s="9">
        <v>2</v>
      </c>
      <c r="B6" s="12" t="s">
        <v>25</v>
      </c>
      <c r="C6" s="12" t="s">
        <v>26</v>
      </c>
      <c r="D6" s="12" t="s">
        <v>27</v>
      </c>
      <c r="E6" s="12" t="s">
        <v>28</v>
      </c>
      <c r="F6" s="12" t="s">
        <v>29</v>
      </c>
      <c r="G6" s="12" t="s">
        <v>30</v>
      </c>
      <c r="H6" s="12" t="s">
        <v>31</v>
      </c>
      <c r="I6" s="12" t="s">
        <v>32</v>
      </c>
      <c r="J6" s="12" t="s">
        <v>33</v>
      </c>
      <c r="K6" s="72" t="s">
        <v>23</v>
      </c>
      <c r="L6" s="26" t="s">
        <v>24</v>
      </c>
    </row>
    <row r="7" customFormat="1" ht="86" customHeight="1" spans="1:12">
      <c r="A7" s="9">
        <v>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19</v>
      </c>
      <c r="G7" s="11" t="s">
        <v>38</v>
      </c>
      <c r="H7" s="11" t="s">
        <v>21</v>
      </c>
      <c r="I7" s="11" t="s">
        <v>39</v>
      </c>
      <c r="J7" s="30">
        <v>41426</v>
      </c>
      <c r="K7" s="11" t="s">
        <v>23</v>
      </c>
      <c r="L7" s="26" t="s">
        <v>40</v>
      </c>
    </row>
    <row r="8" customFormat="1" ht="94" customHeight="1" spans="1:12">
      <c r="A8" s="9">
        <v>4</v>
      </c>
      <c r="B8" s="42" t="s">
        <v>41</v>
      </c>
      <c r="C8" s="42" t="s">
        <v>42</v>
      </c>
      <c r="D8" s="42" t="s">
        <v>43</v>
      </c>
      <c r="E8" s="9" t="s">
        <v>44</v>
      </c>
      <c r="F8" s="42" t="s">
        <v>19</v>
      </c>
      <c r="G8" s="42" t="s">
        <v>45</v>
      </c>
      <c r="H8" s="42" t="s">
        <v>46</v>
      </c>
      <c r="I8" s="42" t="s">
        <v>47</v>
      </c>
      <c r="J8" s="30">
        <v>42278</v>
      </c>
      <c r="K8" s="42" t="s">
        <v>23</v>
      </c>
      <c r="L8" s="26" t="s">
        <v>48</v>
      </c>
    </row>
    <row r="9" customFormat="1" ht="83" customHeight="1" spans="1:12">
      <c r="A9" s="9" t="s">
        <v>49</v>
      </c>
      <c r="B9" s="9" t="s">
        <v>50</v>
      </c>
      <c r="C9" s="11" t="s">
        <v>51</v>
      </c>
      <c r="D9" s="12" t="s">
        <v>52</v>
      </c>
      <c r="E9" s="9" t="s">
        <v>44</v>
      </c>
      <c r="F9" s="9" t="s">
        <v>29</v>
      </c>
      <c r="G9" s="11" t="s">
        <v>53</v>
      </c>
      <c r="H9" s="11" t="s">
        <v>21</v>
      </c>
      <c r="I9" s="11" t="s">
        <v>54</v>
      </c>
      <c r="J9" s="30" t="s">
        <v>55</v>
      </c>
      <c r="K9" s="31" t="s">
        <v>56</v>
      </c>
      <c r="L9" s="32" t="s">
        <v>57</v>
      </c>
    </row>
    <row r="10" customFormat="1" ht="336" customHeight="1" spans="1:12">
      <c r="A10" s="9" t="s">
        <v>58</v>
      </c>
      <c r="B10" s="13" t="s">
        <v>59</v>
      </c>
      <c r="C10" s="13" t="s">
        <v>60</v>
      </c>
      <c r="D10" s="13" t="s">
        <v>61</v>
      </c>
      <c r="E10" s="13" t="s">
        <v>62</v>
      </c>
      <c r="F10" s="13" t="s">
        <v>63</v>
      </c>
      <c r="G10" s="13" t="s">
        <v>64</v>
      </c>
      <c r="H10" s="13" t="s">
        <v>65</v>
      </c>
      <c r="I10" s="13" t="s">
        <v>66</v>
      </c>
      <c r="J10" s="33" t="s">
        <v>67</v>
      </c>
      <c r="K10" s="73" t="s">
        <v>68</v>
      </c>
      <c r="L10" s="26" t="s">
        <v>69</v>
      </c>
    </row>
    <row r="11" customFormat="1" ht="81" customHeight="1" spans="1:12">
      <c r="A11" s="9">
        <v>7</v>
      </c>
      <c r="B11" s="13" t="s">
        <v>70</v>
      </c>
      <c r="C11" s="13" t="s">
        <v>71</v>
      </c>
      <c r="D11" s="13" t="s">
        <v>72</v>
      </c>
      <c r="E11" s="13" t="s">
        <v>73</v>
      </c>
      <c r="F11" s="13" t="s">
        <v>74</v>
      </c>
      <c r="G11" s="43" t="s">
        <v>75</v>
      </c>
      <c r="H11" s="11" t="s">
        <v>31</v>
      </c>
      <c r="I11" s="43" t="s">
        <v>76</v>
      </c>
      <c r="J11" s="33">
        <v>42856</v>
      </c>
      <c r="K11" s="73" t="s">
        <v>23</v>
      </c>
      <c r="L11" s="26" t="s">
        <v>77</v>
      </c>
    </row>
    <row r="12" customFormat="1" ht="178" customHeight="1" spans="1:12">
      <c r="A12" s="9" t="s">
        <v>78</v>
      </c>
      <c r="B12" s="9" t="s">
        <v>79</v>
      </c>
      <c r="C12" s="9" t="s">
        <v>80</v>
      </c>
      <c r="D12" s="9" t="s">
        <v>81</v>
      </c>
      <c r="E12" s="9" t="s">
        <v>82</v>
      </c>
      <c r="F12" s="44" t="s">
        <v>19</v>
      </c>
      <c r="G12" s="45" t="s">
        <v>83</v>
      </c>
      <c r="H12" s="11" t="s">
        <v>31</v>
      </c>
      <c r="I12" s="45" t="s">
        <v>84</v>
      </c>
      <c r="J12" s="30">
        <v>39661</v>
      </c>
      <c r="K12" s="74" t="s">
        <v>23</v>
      </c>
      <c r="L12" s="26" t="s">
        <v>85</v>
      </c>
    </row>
    <row r="13" customFormat="1" ht="75" customHeight="1" spans="1:12">
      <c r="A13" s="9">
        <v>9</v>
      </c>
      <c r="B13" s="46" t="s">
        <v>86</v>
      </c>
      <c r="C13" s="10" t="s">
        <v>87</v>
      </c>
      <c r="D13" s="46" t="s">
        <v>88</v>
      </c>
      <c r="E13" s="10" t="s">
        <v>89</v>
      </c>
      <c r="F13" s="10" t="s">
        <v>19</v>
      </c>
      <c r="G13" s="10" t="s">
        <v>90</v>
      </c>
      <c r="H13" s="10" t="s">
        <v>31</v>
      </c>
      <c r="I13" s="10" t="s">
        <v>91</v>
      </c>
      <c r="J13" s="30" t="s">
        <v>92</v>
      </c>
      <c r="K13" s="28" t="s">
        <v>23</v>
      </c>
      <c r="L13" s="26" t="s">
        <v>48</v>
      </c>
    </row>
    <row r="14" customFormat="1" ht="75" customHeight="1" spans="1:12">
      <c r="A14" s="9">
        <v>10</v>
      </c>
      <c r="B14" s="10" t="s">
        <v>86</v>
      </c>
      <c r="C14" s="10" t="s">
        <v>93</v>
      </c>
      <c r="D14" s="10" t="s">
        <v>88</v>
      </c>
      <c r="E14" s="10" t="s">
        <v>89</v>
      </c>
      <c r="F14" s="10" t="s">
        <v>19</v>
      </c>
      <c r="G14" s="10" t="s">
        <v>38</v>
      </c>
      <c r="H14" s="10" t="s">
        <v>21</v>
      </c>
      <c r="I14" s="10" t="s">
        <v>94</v>
      </c>
      <c r="J14" s="10" t="s">
        <v>95</v>
      </c>
      <c r="K14" s="28" t="s">
        <v>23</v>
      </c>
      <c r="L14" s="26" t="s">
        <v>24</v>
      </c>
    </row>
    <row r="15" customFormat="1" ht="75" customHeight="1" spans="1:12">
      <c r="A15" s="9">
        <v>11</v>
      </c>
      <c r="B15" s="9" t="s">
        <v>86</v>
      </c>
      <c r="C15" s="9" t="s">
        <v>96</v>
      </c>
      <c r="D15" s="9" t="s">
        <v>88</v>
      </c>
      <c r="E15" s="9" t="s">
        <v>89</v>
      </c>
      <c r="F15" s="9" t="s">
        <v>29</v>
      </c>
      <c r="G15" s="9" t="s">
        <v>97</v>
      </c>
      <c r="H15" s="47" t="s">
        <v>21</v>
      </c>
      <c r="I15" s="9" t="s">
        <v>98</v>
      </c>
      <c r="J15" s="30">
        <v>39508</v>
      </c>
      <c r="K15" s="31" t="s">
        <v>23</v>
      </c>
      <c r="L15" s="26" t="s">
        <v>48</v>
      </c>
    </row>
    <row r="16" s="38" customFormat="1" ht="75" customHeight="1" spans="1:12">
      <c r="A16" s="9">
        <v>12</v>
      </c>
      <c r="B16" s="48" t="s">
        <v>86</v>
      </c>
      <c r="C16" s="26" t="s">
        <v>99</v>
      </c>
      <c r="D16" s="48" t="s">
        <v>88</v>
      </c>
      <c r="E16" s="48" t="s">
        <v>37</v>
      </c>
      <c r="F16" s="26" t="s">
        <v>63</v>
      </c>
      <c r="G16" s="49" t="s">
        <v>100</v>
      </c>
      <c r="H16" s="26" t="s">
        <v>31</v>
      </c>
      <c r="I16" s="50" t="s">
        <v>101</v>
      </c>
      <c r="J16" s="75">
        <v>43952</v>
      </c>
      <c r="K16" s="72" t="s">
        <v>23</v>
      </c>
      <c r="L16" s="26" t="s">
        <v>102</v>
      </c>
    </row>
    <row r="17" customFormat="1" ht="66" customHeight="1" spans="1:12">
      <c r="A17" s="9">
        <v>13</v>
      </c>
      <c r="B17" s="29" t="s">
        <v>103</v>
      </c>
      <c r="C17" s="50" t="s">
        <v>104</v>
      </c>
      <c r="D17" s="32" t="s">
        <v>105</v>
      </c>
      <c r="E17" s="50" t="s">
        <v>73</v>
      </c>
      <c r="F17" s="51" t="s">
        <v>19</v>
      </c>
      <c r="G17" s="50" t="s">
        <v>106</v>
      </c>
      <c r="H17" s="11" t="s">
        <v>21</v>
      </c>
      <c r="I17" s="50" t="s">
        <v>107</v>
      </c>
      <c r="J17" s="75">
        <v>41153</v>
      </c>
      <c r="K17" s="31" t="s">
        <v>23</v>
      </c>
      <c r="L17" s="26" t="s">
        <v>108</v>
      </c>
    </row>
    <row r="18" customFormat="1" ht="63" customHeight="1" spans="1:12">
      <c r="A18" s="9">
        <v>14</v>
      </c>
      <c r="B18" s="29" t="s">
        <v>103</v>
      </c>
      <c r="C18" s="50" t="s">
        <v>104</v>
      </c>
      <c r="D18" s="32" t="s">
        <v>105</v>
      </c>
      <c r="E18" s="50" t="s">
        <v>73</v>
      </c>
      <c r="F18" s="51" t="s">
        <v>19</v>
      </c>
      <c r="G18" s="52" t="s">
        <v>109</v>
      </c>
      <c r="H18" s="9" t="s">
        <v>46</v>
      </c>
      <c r="I18" s="26" t="s">
        <v>110</v>
      </c>
      <c r="J18" s="75">
        <v>41334</v>
      </c>
      <c r="K18" s="31" t="s">
        <v>23</v>
      </c>
      <c r="L18" s="26" t="s">
        <v>77</v>
      </c>
    </row>
    <row r="19" customFormat="1" ht="65" customHeight="1" spans="1:12">
      <c r="A19" s="9">
        <v>15</v>
      </c>
      <c r="B19" s="29" t="s">
        <v>103</v>
      </c>
      <c r="C19" s="50" t="s">
        <v>104</v>
      </c>
      <c r="D19" s="32" t="s">
        <v>105</v>
      </c>
      <c r="E19" s="50" t="s">
        <v>73</v>
      </c>
      <c r="F19" s="51" t="s">
        <v>19</v>
      </c>
      <c r="G19" s="52" t="s">
        <v>111</v>
      </c>
      <c r="H19" s="16" t="s">
        <v>31</v>
      </c>
      <c r="I19" s="26" t="s">
        <v>112</v>
      </c>
      <c r="J19" s="75">
        <v>40634</v>
      </c>
      <c r="K19" s="31" t="s">
        <v>23</v>
      </c>
      <c r="L19" s="26" t="s">
        <v>108</v>
      </c>
    </row>
    <row r="20" customFormat="1" ht="99" customHeight="1" spans="1:12">
      <c r="A20" s="9" t="s">
        <v>113</v>
      </c>
      <c r="B20" s="14" t="s">
        <v>103</v>
      </c>
      <c r="C20" s="14" t="s">
        <v>114</v>
      </c>
      <c r="D20" s="15" t="s">
        <v>115</v>
      </c>
      <c r="E20" s="14" t="s">
        <v>73</v>
      </c>
      <c r="F20" s="14" t="s">
        <v>29</v>
      </c>
      <c r="G20" s="14" t="s">
        <v>116</v>
      </c>
      <c r="H20" s="16" t="s">
        <v>31</v>
      </c>
      <c r="I20" s="14" t="s">
        <v>117</v>
      </c>
      <c r="J20" s="34" t="s">
        <v>118</v>
      </c>
      <c r="K20" s="35" t="s">
        <v>56</v>
      </c>
      <c r="L20" s="26" t="s">
        <v>77</v>
      </c>
    </row>
    <row r="21" customFormat="1" ht="91" customHeight="1" spans="1:12">
      <c r="A21" s="9">
        <v>17</v>
      </c>
      <c r="B21" s="26" t="s">
        <v>103</v>
      </c>
      <c r="C21" s="12" t="s">
        <v>119</v>
      </c>
      <c r="D21" s="12" t="s">
        <v>120</v>
      </c>
      <c r="E21" s="26" t="s">
        <v>73</v>
      </c>
      <c r="F21" s="26" t="s">
        <v>29</v>
      </c>
      <c r="G21" s="53" t="s">
        <v>30</v>
      </c>
      <c r="H21" s="54" t="s">
        <v>31</v>
      </c>
      <c r="I21" s="53" t="s">
        <v>121</v>
      </c>
      <c r="J21" s="27">
        <v>41640</v>
      </c>
      <c r="K21" s="76" t="s">
        <v>23</v>
      </c>
      <c r="L21" s="26" t="s">
        <v>77</v>
      </c>
    </row>
    <row r="22" customFormat="1" ht="91" customHeight="1" spans="1:12">
      <c r="A22" s="9">
        <v>18</v>
      </c>
      <c r="B22" s="26" t="s">
        <v>103</v>
      </c>
      <c r="C22" s="53" t="s">
        <v>122</v>
      </c>
      <c r="D22" s="53" t="s">
        <v>123</v>
      </c>
      <c r="E22" s="53" t="s">
        <v>73</v>
      </c>
      <c r="F22" s="53" t="s">
        <v>29</v>
      </c>
      <c r="G22" s="53" t="s">
        <v>124</v>
      </c>
      <c r="H22" s="14" t="s">
        <v>31</v>
      </c>
      <c r="I22" s="53" t="s">
        <v>125</v>
      </c>
      <c r="J22" s="31">
        <v>42887</v>
      </c>
      <c r="K22" s="31" t="s">
        <v>23</v>
      </c>
      <c r="L22" s="26" t="s">
        <v>126</v>
      </c>
    </row>
    <row r="23" customFormat="1" ht="76" customHeight="1" spans="1:12">
      <c r="A23" s="9">
        <v>19</v>
      </c>
      <c r="B23" s="29" t="s">
        <v>103</v>
      </c>
      <c r="C23" s="55" t="s">
        <v>127</v>
      </c>
      <c r="D23" s="32" t="s">
        <v>105</v>
      </c>
      <c r="E23" s="50" t="s">
        <v>73</v>
      </c>
      <c r="F23" s="50" t="s">
        <v>74</v>
      </c>
      <c r="G23" s="55" t="s">
        <v>128</v>
      </c>
      <c r="H23" s="11" t="s">
        <v>31</v>
      </c>
      <c r="I23" s="43" t="s">
        <v>129</v>
      </c>
      <c r="J23" s="30">
        <v>41609</v>
      </c>
      <c r="K23" s="31" t="s">
        <v>23</v>
      </c>
      <c r="L23" s="26" t="s">
        <v>77</v>
      </c>
    </row>
    <row r="24" customFormat="1" ht="76" customHeight="1" spans="1:12">
      <c r="A24" s="9">
        <v>20</v>
      </c>
      <c r="B24" s="29" t="s">
        <v>103</v>
      </c>
      <c r="C24" s="55" t="s">
        <v>127</v>
      </c>
      <c r="D24" s="32" t="s">
        <v>105</v>
      </c>
      <c r="E24" s="50" t="s">
        <v>73</v>
      </c>
      <c r="F24" s="50" t="s">
        <v>74</v>
      </c>
      <c r="G24" s="55" t="s">
        <v>130</v>
      </c>
      <c r="H24" s="47" t="s">
        <v>46</v>
      </c>
      <c r="I24" s="56" t="s">
        <v>131</v>
      </c>
      <c r="J24" s="30">
        <v>41609</v>
      </c>
      <c r="K24" s="31" t="s">
        <v>23</v>
      </c>
      <c r="L24" s="26" t="s">
        <v>108</v>
      </c>
    </row>
    <row r="25" customFormat="1" ht="76" customHeight="1" spans="1:12">
      <c r="A25" s="9">
        <v>21</v>
      </c>
      <c r="B25" s="56" t="s">
        <v>103</v>
      </c>
      <c r="C25" s="53" t="s">
        <v>132</v>
      </c>
      <c r="D25" s="57" t="s">
        <v>133</v>
      </c>
      <c r="E25" s="50" t="s">
        <v>73</v>
      </c>
      <c r="F25" s="56" t="s">
        <v>74</v>
      </c>
      <c r="G25" s="56" t="s">
        <v>130</v>
      </c>
      <c r="H25" s="47" t="s">
        <v>46</v>
      </c>
      <c r="I25" s="56" t="s">
        <v>134</v>
      </c>
      <c r="J25" s="30">
        <v>41609</v>
      </c>
      <c r="K25" s="31" t="s">
        <v>23</v>
      </c>
      <c r="L25" s="26" t="s">
        <v>24</v>
      </c>
    </row>
    <row r="26" customFormat="1" ht="88" customHeight="1" spans="1:12">
      <c r="A26" s="9">
        <v>22</v>
      </c>
      <c r="B26" s="57" t="s">
        <v>135</v>
      </c>
      <c r="C26" s="57" t="s">
        <v>136</v>
      </c>
      <c r="D26" s="57" t="s">
        <v>133</v>
      </c>
      <c r="E26" s="57" t="s">
        <v>73</v>
      </c>
      <c r="F26" s="57" t="s">
        <v>74</v>
      </c>
      <c r="G26" s="57" t="s">
        <v>137</v>
      </c>
      <c r="H26" s="58" t="s">
        <v>31</v>
      </c>
      <c r="I26" s="57" t="s">
        <v>138</v>
      </c>
      <c r="J26" s="30">
        <v>42917</v>
      </c>
      <c r="K26" s="31" t="s">
        <v>23</v>
      </c>
      <c r="L26" s="26" t="s">
        <v>139</v>
      </c>
    </row>
    <row r="27" s="38" customFormat="1" ht="94" customHeight="1" spans="1:12">
      <c r="A27" s="9" t="s">
        <v>140</v>
      </c>
      <c r="B27" s="10" t="s">
        <v>141</v>
      </c>
      <c r="C27" s="10" t="s">
        <v>142</v>
      </c>
      <c r="D27" s="10" t="s">
        <v>143</v>
      </c>
      <c r="E27" s="10" t="s">
        <v>37</v>
      </c>
      <c r="F27" s="10" t="s">
        <v>19</v>
      </c>
      <c r="G27" s="10" t="s">
        <v>144</v>
      </c>
      <c r="H27" s="10" t="s">
        <v>21</v>
      </c>
      <c r="I27" s="10" t="s">
        <v>145</v>
      </c>
      <c r="J27" s="10" t="s">
        <v>146</v>
      </c>
      <c r="K27" s="10" t="s">
        <v>56</v>
      </c>
      <c r="L27" s="26" t="s">
        <v>147</v>
      </c>
    </row>
    <row r="28" customFormat="1" ht="88" customHeight="1" spans="1:12">
      <c r="A28" s="9" t="s">
        <v>148</v>
      </c>
      <c r="B28" s="10" t="s">
        <v>149</v>
      </c>
      <c r="C28" s="10" t="s">
        <v>150</v>
      </c>
      <c r="D28" s="10" t="s">
        <v>151</v>
      </c>
      <c r="E28" s="9" t="s">
        <v>73</v>
      </c>
      <c r="F28" s="10" t="s">
        <v>29</v>
      </c>
      <c r="G28" s="10" t="s">
        <v>152</v>
      </c>
      <c r="H28" s="10" t="s">
        <v>31</v>
      </c>
      <c r="I28" s="10" t="s">
        <v>153</v>
      </c>
      <c r="J28" s="10" t="s">
        <v>154</v>
      </c>
      <c r="K28" s="28" t="s">
        <v>56</v>
      </c>
      <c r="L28" s="26" t="s">
        <v>155</v>
      </c>
    </row>
    <row r="29" customFormat="1" ht="135" customHeight="1" spans="1:12">
      <c r="A29" s="9" t="s">
        <v>156</v>
      </c>
      <c r="B29" s="9" t="s">
        <v>149</v>
      </c>
      <c r="C29" s="9" t="s">
        <v>157</v>
      </c>
      <c r="D29" s="9" t="s">
        <v>158</v>
      </c>
      <c r="E29" s="9" t="s">
        <v>159</v>
      </c>
      <c r="F29" s="9" t="s">
        <v>19</v>
      </c>
      <c r="G29" s="9" t="s">
        <v>160</v>
      </c>
      <c r="H29" s="9" t="s">
        <v>161</v>
      </c>
      <c r="I29" s="9" t="s">
        <v>162</v>
      </c>
      <c r="J29" s="27" t="s">
        <v>163</v>
      </c>
      <c r="K29" s="29" t="s">
        <v>164</v>
      </c>
      <c r="L29" s="29" t="s">
        <v>165</v>
      </c>
    </row>
    <row r="30" customFormat="1" ht="214" customHeight="1" spans="1:12">
      <c r="A30" s="9">
        <v>26</v>
      </c>
      <c r="B30" s="9" t="s">
        <v>149</v>
      </c>
      <c r="C30" s="9" t="s">
        <v>166</v>
      </c>
      <c r="D30" s="9" t="s">
        <v>167</v>
      </c>
      <c r="E30" s="9" t="s">
        <v>159</v>
      </c>
      <c r="F30" s="9" t="s">
        <v>63</v>
      </c>
      <c r="G30" s="9" t="s">
        <v>168</v>
      </c>
      <c r="H30" s="59" t="s">
        <v>169</v>
      </c>
      <c r="I30" s="9" t="s">
        <v>170</v>
      </c>
      <c r="J30" s="27" t="s">
        <v>171</v>
      </c>
      <c r="K30" s="29" t="s">
        <v>23</v>
      </c>
      <c r="L30" s="29" t="s">
        <v>172</v>
      </c>
    </row>
    <row r="31" s="38" customFormat="1" ht="92" customHeight="1" spans="1:12">
      <c r="A31" s="9">
        <v>27</v>
      </c>
      <c r="B31" s="60" t="s">
        <v>173</v>
      </c>
      <c r="C31" s="2" t="s">
        <v>174</v>
      </c>
      <c r="D31" s="60" t="s">
        <v>175</v>
      </c>
      <c r="E31" s="61" t="s">
        <v>176</v>
      </c>
      <c r="F31" s="60" t="s">
        <v>19</v>
      </c>
      <c r="G31" s="60" t="s">
        <v>177</v>
      </c>
      <c r="H31" s="2" t="s">
        <v>31</v>
      </c>
      <c r="I31" s="60" t="s">
        <v>178</v>
      </c>
      <c r="J31" s="77">
        <v>42736</v>
      </c>
      <c r="K31" s="60" t="s">
        <v>23</v>
      </c>
      <c r="L31" s="29" t="s">
        <v>179</v>
      </c>
    </row>
    <row r="32" s="38" customFormat="1" ht="165" customHeight="1" spans="1:12">
      <c r="A32" s="9">
        <v>28</v>
      </c>
      <c r="B32" s="9" t="s">
        <v>173</v>
      </c>
      <c r="C32" s="9" t="s">
        <v>180</v>
      </c>
      <c r="D32" s="9" t="s">
        <v>181</v>
      </c>
      <c r="E32" s="9" t="s">
        <v>37</v>
      </c>
      <c r="F32" s="9" t="s">
        <v>29</v>
      </c>
      <c r="G32" s="9" t="s">
        <v>30</v>
      </c>
      <c r="H32" s="9" t="s">
        <v>31</v>
      </c>
      <c r="I32" s="9" t="s">
        <v>182</v>
      </c>
      <c r="J32" s="27">
        <v>41640</v>
      </c>
      <c r="K32" s="31" t="s">
        <v>23</v>
      </c>
      <c r="L32" s="29" t="s">
        <v>183</v>
      </c>
    </row>
    <row r="33" s="38" customFormat="1" ht="213" customHeight="1" spans="1:12">
      <c r="A33" s="9" t="s">
        <v>184</v>
      </c>
      <c r="B33" s="9" t="s">
        <v>173</v>
      </c>
      <c r="C33" s="9" t="s">
        <v>185</v>
      </c>
      <c r="D33" s="9" t="s">
        <v>186</v>
      </c>
      <c r="E33" s="9" t="s">
        <v>37</v>
      </c>
      <c r="F33" s="9" t="s">
        <v>29</v>
      </c>
      <c r="G33" s="9" t="s">
        <v>187</v>
      </c>
      <c r="H33" s="9" t="s">
        <v>161</v>
      </c>
      <c r="I33" s="9" t="s">
        <v>188</v>
      </c>
      <c r="J33" s="27" t="s">
        <v>189</v>
      </c>
      <c r="K33" s="31" t="s">
        <v>56</v>
      </c>
      <c r="L33" s="29" t="s">
        <v>102</v>
      </c>
    </row>
    <row r="34" s="39" customFormat="1" ht="124" customHeight="1" spans="1:12">
      <c r="A34" s="9">
        <v>30</v>
      </c>
      <c r="B34" s="11" t="s">
        <v>173</v>
      </c>
      <c r="C34" s="62" t="s">
        <v>190</v>
      </c>
      <c r="D34" s="9" t="s">
        <v>191</v>
      </c>
      <c r="E34" s="9" t="s">
        <v>37</v>
      </c>
      <c r="F34" s="9" t="s">
        <v>63</v>
      </c>
      <c r="G34" s="11" t="s">
        <v>192</v>
      </c>
      <c r="H34" s="9" t="s">
        <v>31</v>
      </c>
      <c r="I34" s="11" t="s">
        <v>193</v>
      </c>
      <c r="J34" s="27">
        <v>42278</v>
      </c>
      <c r="K34" s="31" t="s">
        <v>23</v>
      </c>
      <c r="L34" s="29" t="s">
        <v>194</v>
      </c>
    </row>
    <row r="35" customFormat="1" ht="208" customHeight="1" spans="1:12">
      <c r="A35" s="9">
        <v>31</v>
      </c>
      <c r="B35" s="9" t="s">
        <v>195</v>
      </c>
      <c r="C35" s="9" t="s">
        <v>196</v>
      </c>
      <c r="D35" s="9" t="s">
        <v>197</v>
      </c>
      <c r="E35" s="59" t="s">
        <v>37</v>
      </c>
      <c r="F35" s="9" t="s">
        <v>63</v>
      </c>
      <c r="G35" s="45" t="s">
        <v>198</v>
      </c>
      <c r="H35" s="9" t="s">
        <v>31</v>
      </c>
      <c r="I35" s="78" t="s">
        <v>199</v>
      </c>
      <c r="J35" s="27">
        <v>42005</v>
      </c>
      <c r="K35" s="31" t="s">
        <v>23</v>
      </c>
      <c r="L35" s="29" t="s">
        <v>200</v>
      </c>
    </row>
    <row r="36" s="38" customFormat="1" ht="149" customHeight="1" spans="1:12">
      <c r="A36" s="9">
        <v>32</v>
      </c>
      <c r="B36" s="9" t="s">
        <v>201</v>
      </c>
      <c r="C36" s="9" t="s">
        <v>202</v>
      </c>
      <c r="D36" s="9" t="s">
        <v>203</v>
      </c>
      <c r="E36" s="9" t="s">
        <v>37</v>
      </c>
      <c r="F36" s="9" t="s">
        <v>63</v>
      </c>
      <c r="G36" s="9" t="s">
        <v>204</v>
      </c>
      <c r="H36" s="9" t="s">
        <v>31</v>
      </c>
      <c r="I36" s="9" t="s">
        <v>205</v>
      </c>
      <c r="J36" s="31">
        <v>42887</v>
      </c>
      <c r="K36" s="31" t="s">
        <v>23</v>
      </c>
      <c r="L36" s="29" t="s">
        <v>206</v>
      </c>
    </row>
    <row r="37" customFormat="1" ht="49" customHeight="1" spans="1:12">
      <c r="A37" s="41" t="s">
        <v>207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71"/>
    </row>
    <row r="38" s="38" customFormat="1" ht="286" customHeight="1" spans="1:12">
      <c r="A38" s="9">
        <v>1</v>
      </c>
      <c r="B38" s="63" t="s">
        <v>103</v>
      </c>
      <c r="C38" s="64" t="s">
        <v>208</v>
      </c>
      <c r="D38" s="65" t="s">
        <v>105</v>
      </c>
      <c r="E38" s="64" t="s">
        <v>73</v>
      </c>
      <c r="F38" s="66" t="s">
        <v>74</v>
      </c>
      <c r="G38" s="64" t="s">
        <v>130</v>
      </c>
      <c r="H38" s="67" t="s">
        <v>31</v>
      </c>
      <c r="I38" s="79" t="s">
        <v>209</v>
      </c>
      <c r="J38" s="30">
        <v>41609</v>
      </c>
      <c r="K38" s="31" t="s">
        <v>23</v>
      </c>
      <c r="L38" s="26" t="s">
        <v>108</v>
      </c>
    </row>
    <row r="39" s="38" customFormat="1" ht="110" customHeight="1" spans="1:12">
      <c r="A39" s="9">
        <v>2</v>
      </c>
      <c r="B39" s="29" t="s">
        <v>103</v>
      </c>
      <c r="C39" s="50" t="s">
        <v>210</v>
      </c>
      <c r="D39" s="32" t="s">
        <v>105</v>
      </c>
      <c r="E39" s="50" t="s">
        <v>73</v>
      </c>
      <c r="F39" s="51" t="s">
        <v>74</v>
      </c>
      <c r="G39" s="50" t="s">
        <v>128</v>
      </c>
      <c r="H39" s="11" t="s">
        <v>31</v>
      </c>
      <c r="I39" s="50" t="s">
        <v>211</v>
      </c>
      <c r="J39" s="30">
        <v>41609</v>
      </c>
      <c r="K39" s="31" t="s">
        <v>23</v>
      </c>
      <c r="L39" s="26" t="s">
        <v>108</v>
      </c>
    </row>
    <row r="40" s="38" customFormat="1" ht="61" customHeight="1" spans="1:12">
      <c r="A40" s="9">
        <v>3</v>
      </c>
      <c r="B40" s="29" t="s">
        <v>103</v>
      </c>
      <c r="C40" s="50" t="s">
        <v>210</v>
      </c>
      <c r="D40" s="32" t="s">
        <v>105</v>
      </c>
      <c r="E40" s="50" t="s">
        <v>73</v>
      </c>
      <c r="F40" s="50" t="s">
        <v>74</v>
      </c>
      <c r="G40" s="32" t="s">
        <v>212</v>
      </c>
      <c r="H40" s="11" t="s">
        <v>31</v>
      </c>
      <c r="I40" s="49" t="s">
        <v>213</v>
      </c>
      <c r="J40" s="30">
        <v>42856</v>
      </c>
      <c r="K40" s="31" t="s">
        <v>23</v>
      </c>
      <c r="L40" s="26" t="s">
        <v>77</v>
      </c>
    </row>
    <row r="41" s="38" customFormat="1" ht="61" customHeight="1" spans="1:12">
      <c r="A41" s="9">
        <v>4</v>
      </c>
      <c r="B41" s="29" t="s">
        <v>103</v>
      </c>
      <c r="C41" s="50" t="s">
        <v>214</v>
      </c>
      <c r="D41" s="32" t="s">
        <v>105</v>
      </c>
      <c r="E41" s="50" t="s">
        <v>73</v>
      </c>
      <c r="F41" s="50" t="s">
        <v>74</v>
      </c>
      <c r="G41" s="32" t="s">
        <v>215</v>
      </c>
      <c r="H41" s="11" t="s">
        <v>31</v>
      </c>
      <c r="I41" s="9" t="s">
        <v>216</v>
      </c>
      <c r="J41" s="30">
        <v>41609</v>
      </c>
      <c r="K41" s="31" t="s">
        <v>23</v>
      </c>
      <c r="L41" s="26" t="s">
        <v>77</v>
      </c>
    </row>
    <row r="42" s="40" customFormat="1" ht="66" customHeight="1" spans="1:45">
      <c r="A42" s="68" t="s">
        <v>217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="1" customFormat="1" ht="132" customHeight="1" spans="1:12">
      <c r="A43" s="17"/>
      <c r="B43" s="18"/>
      <c r="C43" s="17"/>
      <c r="D43" s="17"/>
      <c r="E43" s="17"/>
      <c r="F43" s="18"/>
      <c r="G43" s="17"/>
      <c r="H43" s="17"/>
      <c r="I43" s="17"/>
      <c r="J43" s="18"/>
      <c r="K43" s="17"/>
      <c r="L43" s="17"/>
    </row>
    <row r="44" s="2" customFormat="1" spans="1:4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36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</row>
    <row r="45" s="2" customFormat="1" spans="1:4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36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</row>
    <row r="46" s="2" customFormat="1" spans="1:4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36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</row>
    <row r="47" s="2" customFormat="1" spans="1:4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36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</row>
    <row r="48" s="2" customFormat="1" spans="1:1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36"/>
      <c r="M48" s="21"/>
    </row>
    <row r="49" spans="1:13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36"/>
      <c r="M49" s="22"/>
    </row>
    <row r="50" spans="1:13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36"/>
      <c r="M50" s="22"/>
    </row>
    <row r="51" spans="1:1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36"/>
      <c r="M51" s="22"/>
    </row>
    <row r="52" spans="1:13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36"/>
      <c r="M52" s="22"/>
    </row>
    <row r="53" spans="1:13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36"/>
      <c r="M53" s="22"/>
    </row>
    <row r="54" spans="1:13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36"/>
      <c r="M54" s="22"/>
    </row>
    <row r="55" spans="1:13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36"/>
      <c r="M55" s="22"/>
    </row>
    <row r="56" spans="1:13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36"/>
      <c r="M56" s="22"/>
    </row>
    <row r="57" spans="1:13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36"/>
      <c r="M57" s="22"/>
    </row>
    <row r="58" spans="1:13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36"/>
      <c r="M58" s="22"/>
    </row>
    <row r="59" spans="1:13">
      <c r="A59" s="1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36"/>
      <c r="M59" s="22"/>
    </row>
    <row r="60" spans="1:13">
      <c r="A60" s="1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36"/>
      <c r="M60" s="22"/>
    </row>
    <row r="61" spans="1:13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36"/>
      <c r="M61" s="22"/>
    </row>
    <row r="62" spans="1:13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36"/>
      <c r="M62" s="22"/>
    </row>
    <row r="63" spans="1:13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36"/>
      <c r="M63" s="22"/>
    </row>
    <row r="64" spans="1:13">
      <c r="A64" s="1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36"/>
      <c r="M64" s="22"/>
    </row>
    <row r="65" spans="1:13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37"/>
      <c r="M65" s="22"/>
    </row>
  </sheetData>
  <mergeCells count="5">
    <mergeCell ref="A1:L1"/>
    <mergeCell ref="A2:L2"/>
    <mergeCell ref="A3:L3"/>
    <mergeCell ref="A37:L37"/>
    <mergeCell ref="A42:L42"/>
  </mergeCells>
  <dataValidations count="2">
    <dataValidation allowBlank="1" showErrorMessage="1" sqref="C22"/>
    <dataValidation allowBlank="1" showErrorMessage="1" promptTitle="可填写的项目名称" prompt="管网改造&#10;一户一表改造&#10;用户安装&#10;设备安装&#10;加装取水栓&#10;加装流量计&#10;消火栓维护&#10;阀门压埋&#10;水表压埋&#10;XXXX工程（大型项目填写具体工程名称）" sqref="C26"/>
  </dataValidations>
  <printOptions horizontalCentered="1"/>
  <pageMargins left="0.196527777777778" right="0.196527777777778" top="0.354166666666667" bottom="0.354166666666667" header="0.196527777777778" footer="0.196527777777778"/>
  <pageSetup paperSize="8" scale="80" fitToHeight="0" orientation="landscape"/>
  <headerFooter>
    <oddFooter>&amp;C&amp;P</oddFooter>
  </headerFooter>
  <rowBreaks count="18" manualBreakCount="18">
    <brk id="10" max="11" man="1"/>
    <brk id="29" max="11" man="1"/>
    <brk id="34" max="11" man="1"/>
    <brk id="42" max="16383" man="1"/>
    <brk id="42" max="16383" man="1"/>
    <brk id="42" max="16383" man="1"/>
    <brk id="42" max="16383" man="1"/>
    <brk id="42" max="16383" man="1"/>
    <brk id="42" max="16383" man="1"/>
    <brk id="42" max="16383" man="1"/>
    <brk id="42" max="16383" man="1"/>
    <brk id="42" max="16383" man="1"/>
    <brk id="42" max="16383" man="1"/>
    <brk id="42" max="16383" man="1"/>
    <brk id="42" max="16383" man="1"/>
    <brk id="42" max="16383" man="1"/>
    <brk id="42" max="16383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33"/>
  <sheetViews>
    <sheetView view="pageBreakPreview" zoomScale="70" zoomScaleNormal="60" zoomScaleSheetLayoutView="70" topLeftCell="A5" workbookViewId="0">
      <selection activeCell="C7" sqref="C7"/>
    </sheetView>
  </sheetViews>
  <sheetFormatPr defaultColWidth="9" defaultRowHeight="18.75"/>
  <cols>
    <col min="1" max="1" width="8.75833333333333" style="2" customWidth="1"/>
    <col min="2" max="2" width="22.875" style="3" customWidth="1"/>
    <col min="3" max="3" width="16.625" style="3" customWidth="1"/>
    <col min="4" max="4" width="23.2166666666667" style="3" customWidth="1"/>
    <col min="5" max="5" width="15.875" style="3" customWidth="1"/>
    <col min="6" max="6" width="13.125" style="3" customWidth="1"/>
    <col min="7" max="7" width="15.5" style="3" customWidth="1"/>
    <col min="8" max="8" width="11.625" style="3" customWidth="1"/>
    <col min="9" max="9" width="50" style="3" customWidth="1"/>
    <col min="10" max="10" width="18.7416666666667" style="3" customWidth="1"/>
    <col min="11" max="11" width="15.5" style="3" customWidth="1"/>
    <col min="12" max="12" width="30.8916666666667" style="4" customWidth="1"/>
    <col min="13" max="16384" width="9" style="3"/>
  </cols>
  <sheetData>
    <row r="1" ht="42" customHeight="1" spans="1:12">
      <c r="A1" s="5" t="s">
        <v>218</v>
      </c>
      <c r="B1" s="5"/>
      <c r="C1" s="5"/>
      <c r="D1" s="5"/>
      <c r="E1" s="5"/>
      <c r="F1" s="5"/>
      <c r="G1" s="5"/>
      <c r="H1" s="5"/>
      <c r="I1" s="5"/>
      <c r="J1" s="5"/>
      <c r="K1" s="5"/>
      <c r="L1" s="23"/>
    </row>
    <row r="2" ht="53" customHeight="1" spans="1:12">
      <c r="A2" s="6" t="s">
        <v>219</v>
      </c>
      <c r="B2" s="6"/>
      <c r="C2" s="6"/>
      <c r="D2" s="6"/>
      <c r="E2" s="7"/>
      <c r="F2" s="6"/>
      <c r="G2" s="6"/>
      <c r="H2" s="6"/>
      <c r="I2" s="6"/>
      <c r="J2" s="6"/>
      <c r="K2" s="6"/>
      <c r="L2" s="24"/>
    </row>
    <row r="3" ht="60.95" customHeight="1" spans="1:12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25" t="s">
        <v>14</v>
      </c>
    </row>
    <row r="4" customFormat="1" ht="91" customHeight="1" spans="1:12">
      <c r="A4" s="9">
        <v>1</v>
      </c>
      <c r="B4" s="10" t="s">
        <v>141</v>
      </c>
      <c r="C4" s="10" t="s">
        <v>142</v>
      </c>
      <c r="D4" s="10" t="s">
        <v>143</v>
      </c>
      <c r="E4" s="10" t="s">
        <v>37</v>
      </c>
      <c r="F4" s="10" t="s">
        <v>19</v>
      </c>
      <c r="G4" s="10" t="s">
        <v>144</v>
      </c>
      <c r="H4" s="10" t="s">
        <v>21</v>
      </c>
      <c r="I4" s="10" t="s">
        <v>145</v>
      </c>
      <c r="J4" s="10" t="s">
        <v>146</v>
      </c>
      <c r="K4" s="10" t="s">
        <v>56</v>
      </c>
      <c r="L4" s="26" t="s">
        <v>147</v>
      </c>
    </row>
    <row r="5" customFormat="1" ht="223" customHeight="1" spans="1:12">
      <c r="A5" s="9">
        <v>2</v>
      </c>
      <c r="B5" s="9" t="s">
        <v>173</v>
      </c>
      <c r="C5" s="9" t="s">
        <v>185</v>
      </c>
      <c r="D5" s="9" t="s">
        <v>186</v>
      </c>
      <c r="E5" s="9" t="s">
        <v>37</v>
      </c>
      <c r="F5" s="9" t="s">
        <v>29</v>
      </c>
      <c r="G5" s="9" t="s">
        <v>187</v>
      </c>
      <c r="H5" s="9" t="s">
        <v>161</v>
      </c>
      <c r="I5" s="9" t="s">
        <v>188</v>
      </c>
      <c r="J5" s="27" t="s">
        <v>189</v>
      </c>
      <c r="K5" s="28" t="s">
        <v>56</v>
      </c>
      <c r="L5" s="29" t="s">
        <v>102</v>
      </c>
    </row>
    <row r="6" customFormat="1" ht="133" customHeight="1" spans="1:12">
      <c r="A6" s="9">
        <v>3</v>
      </c>
      <c r="B6" s="9" t="s">
        <v>149</v>
      </c>
      <c r="C6" s="9" t="s">
        <v>157</v>
      </c>
      <c r="D6" s="9" t="s">
        <v>158</v>
      </c>
      <c r="E6" s="9" t="s">
        <v>159</v>
      </c>
      <c r="F6" s="9" t="s">
        <v>19</v>
      </c>
      <c r="G6" s="9" t="s">
        <v>220</v>
      </c>
      <c r="H6" s="9" t="s">
        <v>31</v>
      </c>
      <c r="I6" s="9" t="s">
        <v>221</v>
      </c>
      <c r="J6" s="27" t="s">
        <v>222</v>
      </c>
      <c r="K6" s="28" t="s">
        <v>56</v>
      </c>
      <c r="L6" s="29" t="s">
        <v>223</v>
      </c>
    </row>
    <row r="7" customFormat="1" ht="97" customHeight="1" spans="1:12">
      <c r="A7" s="9">
        <v>4</v>
      </c>
      <c r="B7" s="10" t="s">
        <v>149</v>
      </c>
      <c r="C7" s="10" t="s">
        <v>150</v>
      </c>
      <c r="D7" s="10" t="s">
        <v>151</v>
      </c>
      <c r="E7" s="9" t="s">
        <v>73</v>
      </c>
      <c r="F7" s="10" t="s">
        <v>29</v>
      </c>
      <c r="G7" s="10" t="s">
        <v>152</v>
      </c>
      <c r="H7" s="10" t="s">
        <v>31</v>
      </c>
      <c r="I7" s="10" t="s">
        <v>153</v>
      </c>
      <c r="J7" s="10" t="s">
        <v>154</v>
      </c>
      <c r="K7" s="28" t="s">
        <v>56</v>
      </c>
      <c r="L7" s="26" t="s">
        <v>155</v>
      </c>
    </row>
    <row r="8" customFormat="1" ht="100" customHeight="1" spans="1:12">
      <c r="A8" s="9">
        <v>5</v>
      </c>
      <c r="B8" s="9" t="s">
        <v>50</v>
      </c>
      <c r="C8" s="11" t="s">
        <v>51</v>
      </c>
      <c r="D8" s="12" t="s">
        <v>52</v>
      </c>
      <c r="E8" s="9" t="s">
        <v>44</v>
      </c>
      <c r="F8" s="9" t="s">
        <v>29</v>
      </c>
      <c r="G8" s="11" t="s">
        <v>53</v>
      </c>
      <c r="H8" s="11" t="s">
        <v>21</v>
      </c>
      <c r="I8" s="11" t="s">
        <v>54</v>
      </c>
      <c r="J8" s="30" t="s">
        <v>55</v>
      </c>
      <c r="K8" s="31" t="s">
        <v>56</v>
      </c>
      <c r="L8" s="32" t="s">
        <v>57</v>
      </c>
    </row>
    <row r="9" customFormat="1" ht="221" customHeight="1" spans="1:12">
      <c r="A9" s="9">
        <v>6</v>
      </c>
      <c r="B9" s="13" t="s">
        <v>59</v>
      </c>
      <c r="C9" s="13" t="s">
        <v>60</v>
      </c>
      <c r="D9" s="13" t="s">
        <v>61</v>
      </c>
      <c r="E9" s="13" t="s">
        <v>62</v>
      </c>
      <c r="F9" s="13" t="s">
        <v>63</v>
      </c>
      <c r="G9" s="13" t="s">
        <v>224</v>
      </c>
      <c r="H9" s="13" t="s">
        <v>225</v>
      </c>
      <c r="I9" s="13" t="s">
        <v>226</v>
      </c>
      <c r="J9" s="33" t="s">
        <v>227</v>
      </c>
      <c r="K9" s="31" t="s">
        <v>56</v>
      </c>
      <c r="L9" s="26" t="s">
        <v>69</v>
      </c>
    </row>
    <row r="10" customFormat="1" ht="138" customHeight="1" spans="1:12">
      <c r="A10" s="9">
        <v>7</v>
      </c>
      <c r="B10" s="14" t="s">
        <v>103</v>
      </c>
      <c r="C10" s="14" t="s">
        <v>114</v>
      </c>
      <c r="D10" s="15" t="s">
        <v>115</v>
      </c>
      <c r="E10" s="14" t="s">
        <v>73</v>
      </c>
      <c r="F10" s="14" t="s">
        <v>29</v>
      </c>
      <c r="G10" s="14" t="s">
        <v>116</v>
      </c>
      <c r="H10" s="16" t="s">
        <v>31</v>
      </c>
      <c r="I10" s="14" t="s">
        <v>117</v>
      </c>
      <c r="J10" s="34" t="s">
        <v>118</v>
      </c>
      <c r="K10" s="35" t="s">
        <v>56</v>
      </c>
      <c r="L10" s="26" t="s">
        <v>77</v>
      </c>
    </row>
    <row r="11" s="1" customFormat="1" ht="132" customHeight="1" spans="1:12">
      <c r="A11" s="17"/>
      <c r="B11" s="18"/>
      <c r="C11" s="17"/>
      <c r="D11" s="17"/>
      <c r="E11" s="17"/>
      <c r="F11" s="18"/>
      <c r="G11" s="17"/>
      <c r="H11" s="17"/>
      <c r="I11" s="17"/>
      <c r="J11" s="18"/>
      <c r="K11" s="17"/>
      <c r="L11" s="17"/>
    </row>
    <row r="12" s="2" customFormat="1" spans="1:4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36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</row>
    <row r="13" s="2" customFormat="1" spans="1:4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36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</row>
    <row r="14" s="2" customFormat="1" spans="1:4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36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</row>
    <row r="15" s="2" customFormat="1" spans="1:4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36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</row>
    <row r="16" s="2" customFormat="1" spans="1:1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36"/>
      <c r="M16" s="21"/>
    </row>
    <row r="17" spans="1:13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36"/>
      <c r="M17" s="22"/>
    </row>
    <row r="18" spans="1:13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36"/>
      <c r="M18" s="22"/>
    </row>
    <row r="19" spans="1:13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36"/>
      <c r="M19" s="22"/>
    </row>
    <row r="20" spans="1:13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36"/>
      <c r="M20" s="22"/>
    </row>
    <row r="21" spans="1:13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36"/>
      <c r="M21" s="22"/>
    </row>
    <row r="22" spans="1:13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36"/>
      <c r="M22" s="22"/>
    </row>
    <row r="23" spans="1:13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36"/>
      <c r="M23" s="22"/>
    </row>
    <row r="24" spans="1:13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36"/>
      <c r="M24" s="22"/>
    </row>
    <row r="25" spans="1:13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2"/>
    </row>
    <row r="26" spans="1:13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36"/>
      <c r="M26" s="22"/>
    </row>
    <row r="27" spans="1:13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36"/>
      <c r="M27" s="22"/>
    </row>
    <row r="28" spans="1:13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36"/>
      <c r="M28" s="22"/>
    </row>
    <row r="29" spans="1:13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36"/>
      <c r="M29" s="22"/>
    </row>
    <row r="30" spans="1:13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36"/>
      <c r="M30" s="22"/>
    </row>
    <row r="31" spans="1:13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36"/>
      <c r="M31" s="22"/>
    </row>
    <row r="32" spans="1:13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36"/>
      <c r="M32" s="22"/>
    </row>
    <row r="33" spans="1:13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37"/>
      <c r="M33" s="22"/>
    </row>
  </sheetData>
  <mergeCells count="2">
    <mergeCell ref="A1:L1"/>
    <mergeCell ref="A2:L2"/>
  </mergeCells>
  <printOptions horizontalCentered="1"/>
  <pageMargins left="0.196527777777778" right="0.196527777777778" top="0.354166666666667" bottom="0.354166666666667" header="0.196527777777778" footer="0.196527777777778"/>
  <pageSetup paperSize="8" scale="80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</vt:lpstr>
      <vt:lpstr>3-5年项目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Administrator</cp:lastModifiedBy>
  <dcterms:created xsi:type="dcterms:W3CDTF">2017-05-04T18:17:00Z</dcterms:created>
  <cp:lastPrinted>2017-12-06T11:37:00Z</cp:lastPrinted>
  <dcterms:modified xsi:type="dcterms:W3CDTF">2022-08-30T02:02:33Z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7257EA523F2147988B22C5DA7FF62EFC</vt:lpwstr>
  </property>
</Properties>
</file>